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585" yWindow="-15" windowWidth="12630" windowHeight="121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4" i="1" l="1"/>
  <c r="F33" i="1"/>
  <c r="F23" i="1" l="1"/>
  <c r="F32" i="1" s="1"/>
  <c r="F31" i="1"/>
  <c r="F35" i="1" l="1"/>
</calcChain>
</file>

<file path=xl/sharedStrings.xml><?xml version="1.0" encoding="utf-8"?>
<sst xmlns="http://schemas.openxmlformats.org/spreadsheetml/2006/main" count="94" uniqueCount="77">
  <si>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</si>
  <si>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</si>
  <si>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</si>
  <si>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</si>
  <si>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</si>
  <si>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</si>
  <si>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</si>
  <si>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</si>
  <si>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</si>
  <si>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</si>
  <si>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</si>
  <si>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</si>
  <si>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</si>
  <si>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</si>
  <si>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</si>
  <si>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</si>
  <si>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</si>
  <si>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</si>
  <si>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</si>
  <si>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</si>
  <si>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</si>
  <si>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</si>
  <si>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</si>
  <si>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</si>
  <si>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</si>
  <si>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</si>
  <si>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</si>
  <si>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</si>
  <si>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</si>
  <si>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</si>
  <si>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</si>
  <si>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</si>
  <si>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</si>
  <si>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</si>
  <si>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</si>
  <si>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</si>
  <si>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</si>
  <si>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</si>
  <si>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</si>
  <si>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</si>
  <si>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</si>
  <si>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</si>
  <si>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</si>
  <si>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</si>
  <si>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</si>
  <si>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</si>
  <si>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</si>
  <si>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</si>
  <si>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</si>
  <si>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</si>
  <si>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</si>
  <si>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</si>
  <si>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</si>
  <si>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</si>
  <si>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</si>
  <si>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</si>
  <si>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</si>
  <si>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</si>
  <si>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</si>
  <si>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funkce</t>
  </si>
  <si>
    <t>Předložení aktuální dokumentace návrhu KoPÚ</t>
  </si>
  <si>
    <t>do 3 měsíců nabytí PM 1.rozhodnutí</t>
  </si>
  <si>
    <t>36 měsíců od uzavření smlouvy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</si>
  <si>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</si>
  <si>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</si>
  <si>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Vyhotovení podkladů pro případnou změnu katastrální hranice </t>
  </si>
  <si>
    <t>Studie odtokových poměrů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</si>
  <si>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</si>
  <si>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</si>
  <si>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</si>
  <si>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Vytyčení pozemků dle zapsané DKM</t>
  </si>
  <si>
    <t>xx.xx.xxxx</t>
  </si>
  <si>
    <t xml:space="preserve">  xx.xx.xxxx</t>
  </si>
  <si>
    <t>Položkový výkaz činností - Příloha ke Smlouvě o dílo - KoPÚ Bystřička I.</t>
  </si>
  <si>
    <t>16 měsíců od uzavření smlouvy</t>
  </si>
  <si>
    <r>
      <t xml:space="preserve">Termíny dokončení hlavních celků a dílčích částí díla budou stanoveny uchazečem formou uvedení počtu měsíců ode dne podpisu smlouvy o dílo (předpoklad 9/2016). Uchazeč je povinen </t>
    </r>
    <r>
      <rPr>
        <b/>
        <i/>
        <sz val="10"/>
        <rFont val="Arial"/>
        <family val="2"/>
        <charset val="238"/>
      </rPr>
      <t>termín dokončení hlavního celku 3.1. Přípravné práce</t>
    </r>
    <r>
      <rPr>
        <i/>
        <sz val="10"/>
        <rFont val="Arial"/>
        <family val="2"/>
        <charset val="238"/>
      </rPr>
      <t xml:space="preserve"> stanovit </t>
    </r>
    <r>
      <rPr>
        <b/>
        <i/>
        <sz val="10"/>
        <rFont val="Arial"/>
        <family val="2"/>
        <charset val="238"/>
      </rPr>
      <t>nejpozději do 16 měsíců</t>
    </r>
    <r>
      <rPr>
        <i/>
        <sz val="10"/>
        <rFont val="Arial"/>
        <family val="2"/>
        <charset val="238"/>
      </rPr>
      <t xml:space="preserve"> ode dne podpisu smlouvy o dílo a</t>
    </r>
    <r>
      <rPr>
        <b/>
        <i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 xml:space="preserve">dále </t>
    </r>
    <r>
      <rPr>
        <b/>
        <i/>
        <sz val="10"/>
        <rFont val="Arial"/>
        <family val="2"/>
        <charset val="238"/>
      </rPr>
      <t xml:space="preserve">termín dílčí části 3.1.3. Zjišťování hranic obvodů KoPÚ, geometrický plán pro stanovení obvodů KoPÚ, předepsaná stabilizace dle vyhl. č. 357/2013 Sb. </t>
    </r>
    <r>
      <rPr>
        <i/>
        <sz val="10"/>
        <rFont val="Arial"/>
        <family val="2"/>
        <charset val="238"/>
      </rPr>
      <t>stanovit</t>
    </r>
    <r>
      <rPr>
        <b/>
        <i/>
        <sz val="10"/>
        <rFont val="Arial"/>
        <family val="2"/>
        <charset val="238"/>
      </rPr>
      <t xml:space="preserve"> nejpozději do 11 měsíců</t>
    </r>
    <r>
      <rPr>
        <i/>
        <sz val="10"/>
        <rFont val="Arial"/>
        <family val="2"/>
        <charset val="238"/>
      </rPr>
      <t xml:space="preserve"> ode dne podpisu smlouvy o dílo v důsledku zajištění koordinace a návaznosti prací na související pozemkové úpravy. Ve smlouvě o dílo, která bude uzavřena na základě výběrového řízení, budou počty měsíců nahrazeny odpovídajícím konkrétním datem 15. dne v daném měsíci.</t>
    </r>
  </si>
  <si>
    <t>11 měsíců od uzavření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</si>
</sst>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rgb="FF000000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7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164" fontId="2" fillId="0" borderId="18" xfId="1" applyNumberFormat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164" fontId="2" fillId="0" borderId="15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164" fontId="2" fillId="0" borderId="57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8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1" fillId="0" borderId="6" xfId="1" applyNumberFormat="1" applyFont="1" applyFill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6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2" borderId="6" xfId="1" applyFont="1" applyFill="1" applyBorder="1" applyAlignment="1">
      <alignment horizontal="left" vertical="center" wrapText="1"/>
    </xf>
    <xf numFmtId="164" fontId="1" fillId="0" borderId="2" xfId="1" applyNumberFormat="1" applyFont="1" applyFill="1" applyBorder="1" applyAlignment="1">
      <alignment horizontal="right" vertical="center"/>
    </xf>
    <xf numFmtId="164" fontId="4" fillId="0" borderId="26" xfId="0" applyNumberFormat="1" applyFont="1" applyBorder="1"/>
    <xf numFmtId="0" fontId="2" fillId="0" borderId="18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 wrapText="1"/>
    </xf>
    <xf numFmtId="164" fontId="2" fillId="0" borderId="26" xfId="1" applyNumberFormat="1" applyFont="1" applyFill="1" applyBorder="1" applyAlignment="1">
      <alignment horizontal="center" vertical="center" wrapText="1"/>
    </xf>
    <xf numFmtId="164" fontId="3" fillId="0" borderId="2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164" fontId="2" fillId="0" borderId="2" xfId="1" applyNumberFormat="1" applyFont="1" applyFill="1" applyBorder="1" applyAlignment="1">
      <alignment horizontal="center" vertical="center" wrapText="1"/>
    </xf>
    <xf numFmtId="49" fontId="3" fillId="0" borderId="51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6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9" xfId="1" applyNumberFormat="1" applyFont="1" applyFill="1" applyBorder="1" applyAlignment="1">
      <alignment horizontal="center" vertical="center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3" fillId="5" borderId="63" xfId="0" applyFont="1" applyFill="1" applyBorder="1" applyAlignment="1">
      <alignment vertical="center" wrapText="1"/>
    </xf>
    <xf numFmtId="0" fontId="13" fillId="5" borderId="64" xfId="0" applyFont="1" applyFill="1" applyBorder="1" applyAlignment="1">
      <alignment vertical="center" wrapText="1"/>
    </xf>
    <xf numFmtId="0" fontId="13" fillId="5" borderId="65" xfId="0" applyFont="1" applyFill="1" applyBorder="1" applyAlignment="1">
      <alignment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49" fontId="1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BreakPreview" zoomScaleNormal="85" zoomScaleSheetLayoutView="100" workbookViewId="0">
      <selection activeCell="D51" sqref="D5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3" width="10.140625" style="2" customWidth="1"/>
    <col min="4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43" t="s">
        <v>73</v>
      </c>
      <c r="B1" s="43"/>
      <c r="C1" s="43"/>
      <c r="D1" s="114"/>
      <c r="E1" s="113"/>
      <c r="F1" s="1"/>
      <c r="G1" s="1"/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">
      <c r="A3" s="26"/>
      <c r="B3" s="23" t="s">
        <v>47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23</v>
      </c>
      <c r="H3" s="85"/>
    </row>
    <row r="4" spans="1:8" ht="21" customHeight="1" x14ac:dyDescent="0.2">
      <c r="A4" s="28" t="s">
        <v>4</v>
      </c>
      <c r="B4" s="39" t="s">
        <v>5</v>
      </c>
      <c r="C4" s="40"/>
      <c r="D4" s="40"/>
      <c r="E4" s="40"/>
      <c r="F4" s="40"/>
      <c r="G4" s="41"/>
    </row>
    <row r="5" spans="1:8" ht="24" customHeight="1" x14ac:dyDescent="0.2">
      <c r="A5" s="137" t="s">
        <v>28</v>
      </c>
      <c r="B5" s="6" t="s">
        <v>25</v>
      </c>
      <c r="C5" s="21" t="s">
        <v>7</v>
      </c>
      <c r="D5" s="15">
        <v>25</v>
      </c>
      <c r="E5" s="7"/>
      <c r="F5" s="8"/>
      <c r="G5" s="135" t="s">
        <v>71</v>
      </c>
    </row>
    <row r="6" spans="1:8" ht="25.5" customHeight="1" x14ac:dyDescent="0.2">
      <c r="A6" s="138"/>
      <c r="B6" s="90" t="s">
        <v>26</v>
      </c>
      <c r="C6" s="22" t="s">
        <v>8</v>
      </c>
      <c r="D6" s="16">
        <v>5</v>
      </c>
      <c r="E6" s="9"/>
      <c r="F6" s="8"/>
      <c r="G6" s="136"/>
    </row>
    <row r="7" spans="1:8" ht="35.25" customHeight="1" x14ac:dyDescent="0.25">
      <c r="A7" s="146" t="s">
        <v>29</v>
      </c>
      <c r="B7" s="86" t="s">
        <v>63</v>
      </c>
      <c r="C7" s="22" t="s">
        <v>6</v>
      </c>
      <c r="D7" s="17">
        <v>93</v>
      </c>
      <c r="E7" s="9"/>
      <c r="F7" s="125"/>
      <c r="G7" s="135" t="s">
        <v>71</v>
      </c>
      <c r="H7" s="85"/>
    </row>
    <row r="8" spans="1:8" ht="31.5" customHeight="1" x14ac:dyDescent="0.2">
      <c r="A8" s="147"/>
      <c r="B8" s="86" t="s">
        <v>64</v>
      </c>
      <c r="C8" s="22" t="s">
        <v>6</v>
      </c>
      <c r="D8" s="17">
        <v>125</v>
      </c>
      <c r="E8" s="9"/>
      <c r="F8" s="125"/>
      <c r="G8" s="136"/>
    </row>
    <row r="9" spans="1:8" ht="52.15" customHeight="1" x14ac:dyDescent="0.2">
      <c r="A9" s="148" t="s">
        <v>55</v>
      </c>
      <c r="B9" s="89" t="s">
        <v>56</v>
      </c>
      <c r="C9" s="88" t="s">
        <v>43</v>
      </c>
      <c r="D9" s="94">
        <v>139</v>
      </c>
      <c r="E9" s="92"/>
      <c r="F9" s="95"/>
      <c r="G9" s="173" t="s">
        <v>76</v>
      </c>
    </row>
    <row r="10" spans="1:8" ht="23.45" customHeight="1" x14ac:dyDescent="0.2">
      <c r="A10" s="149"/>
      <c r="B10" s="89" t="s">
        <v>53</v>
      </c>
      <c r="C10" s="88" t="s">
        <v>43</v>
      </c>
      <c r="D10" s="94">
        <v>63</v>
      </c>
      <c r="E10" s="92"/>
      <c r="F10" s="95"/>
      <c r="G10" s="96" t="s">
        <v>71</v>
      </c>
    </row>
    <row r="11" spans="1:8" ht="31.5" customHeight="1" x14ac:dyDescent="0.2">
      <c r="A11" s="150"/>
      <c r="B11" s="86" t="s">
        <v>65</v>
      </c>
      <c r="C11" s="102" t="s">
        <v>9</v>
      </c>
      <c r="D11" s="119">
        <v>0</v>
      </c>
      <c r="E11" s="92"/>
      <c r="F11" s="93"/>
      <c r="G11" s="96"/>
    </row>
    <row r="12" spans="1:8" ht="21" customHeight="1" x14ac:dyDescent="0.25">
      <c r="A12" s="148" t="s">
        <v>30</v>
      </c>
      <c r="B12" s="122" t="s">
        <v>44</v>
      </c>
      <c r="C12" s="120" t="s">
        <v>6</v>
      </c>
      <c r="D12" s="119">
        <v>218</v>
      </c>
      <c r="E12" s="92"/>
      <c r="F12" s="118"/>
      <c r="G12" s="121" t="s">
        <v>71</v>
      </c>
      <c r="H12" s="116"/>
    </row>
    <row r="13" spans="1:8" ht="21" customHeight="1" x14ac:dyDescent="0.25">
      <c r="A13" s="150"/>
      <c r="B13" s="124" t="s">
        <v>66</v>
      </c>
      <c r="C13" s="120" t="s">
        <v>6</v>
      </c>
      <c r="D13" s="119">
        <v>0</v>
      </c>
      <c r="E13" s="117"/>
      <c r="F13" s="118"/>
      <c r="G13" s="121"/>
      <c r="H13" s="116"/>
    </row>
    <row r="14" spans="1:8" ht="24.75" customHeight="1" x14ac:dyDescent="0.2">
      <c r="A14" s="31" t="s">
        <v>31</v>
      </c>
      <c r="B14" s="32" t="s">
        <v>27</v>
      </c>
      <c r="C14" s="33" t="s">
        <v>6</v>
      </c>
      <c r="D14" s="34">
        <v>218</v>
      </c>
      <c r="E14" s="35"/>
      <c r="F14" s="36"/>
      <c r="G14" s="134" t="s">
        <v>71</v>
      </c>
    </row>
    <row r="15" spans="1:8" ht="37.5" customHeight="1" thickBot="1" x14ac:dyDescent="0.25">
      <c r="A15" s="143" t="s">
        <v>51</v>
      </c>
      <c r="B15" s="144"/>
      <c r="C15" s="44"/>
      <c r="D15" s="44"/>
      <c r="E15" s="45"/>
      <c r="F15" s="129"/>
      <c r="G15" s="130" t="s">
        <v>74</v>
      </c>
      <c r="H15" s="131"/>
    </row>
    <row r="16" spans="1:8" ht="21" customHeight="1" x14ac:dyDescent="0.2">
      <c r="A16" s="28" t="s">
        <v>32</v>
      </c>
      <c r="B16" s="39" t="s">
        <v>11</v>
      </c>
      <c r="C16" s="40"/>
      <c r="D16" s="40"/>
      <c r="E16" s="29"/>
      <c r="F16" s="29"/>
      <c r="G16" s="30"/>
    </row>
    <row r="17" spans="1:8" ht="32.25" customHeight="1" x14ac:dyDescent="0.2">
      <c r="A17" s="3" t="s">
        <v>33</v>
      </c>
      <c r="B17" s="4" t="s">
        <v>21</v>
      </c>
      <c r="C17" s="20" t="s">
        <v>6</v>
      </c>
      <c r="D17" s="18">
        <v>218</v>
      </c>
      <c r="E17" s="5"/>
      <c r="F17" s="83"/>
      <c r="G17" s="135" t="s">
        <v>72</v>
      </c>
    </row>
    <row r="18" spans="1:8" ht="43.9" customHeight="1" x14ac:dyDescent="0.2">
      <c r="A18" s="105" t="s">
        <v>34</v>
      </c>
      <c r="B18" s="89" t="s">
        <v>67</v>
      </c>
      <c r="C18" s="22" t="s">
        <v>6</v>
      </c>
      <c r="D18" s="17">
        <v>38</v>
      </c>
      <c r="E18" s="9"/>
      <c r="F18" s="84"/>
      <c r="G18" s="151"/>
    </row>
    <row r="19" spans="1:8" ht="58.9" customHeight="1" x14ac:dyDescent="0.2">
      <c r="A19" s="106" t="s">
        <v>35</v>
      </c>
      <c r="B19" s="90" t="s">
        <v>68</v>
      </c>
      <c r="C19" s="22" t="s">
        <v>9</v>
      </c>
      <c r="D19" s="17">
        <v>51</v>
      </c>
      <c r="E19" s="9"/>
      <c r="F19" s="84"/>
      <c r="G19" s="151"/>
    </row>
    <row r="20" spans="1:8" ht="45" customHeight="1" x14ac:dyDescent="0.2">
      <c r="A20" s="106" t="s">
        <v>36</v>
      </c>
      <c r="B20" s="90" t="s">
        <v>69</v>
      </c>
      <c r="C20" s="22" t="s">
        <v>9</v>
      </c>
      <c r="D20" s="17">
        <v>8</v>
      </c>
      <c r="E20" s="9"/>
      <c r="F20" s="84"/>
      <c r="G20" s="152"/>
    </row>
    <row r="21" spans="1:8" ht="37.5" customHeight="1" x14ac:dyDescent="0.2">
      <c r="A21" s="42" t="s">
        <v>37</v>
      </c>
      <c r="B21" s="90" t="s">
        <v>54</v>
      </c>
      <c r="C21" s="22" t="s">
        <v>6</v>
      </c>
      <c r="D21" s="17">
        <v>218</v>
      </c>
      <c r="E21" s="9"/>
      <c r="F21" s="132"/>
      <c r="G21" s="133" t="s">
        <v>62</v>
      </c>
      <c r="H21" s="131"/>
    </row>
    <row r="22" spans="1:8" ht="25.5" x14ac:dyDescent="0.2">
      <c r="A22" s="31" t="s">
        <v>38</v>
      </c>
      <c r="B22" s="107" t="s">
        <v>60</v>
      </c>
      <c r="C22" s="33" t="s">
        <v>10</v>
      </c>
      <c r="D22" s="109">
        <v>2</v>
      </c>
      <c r="E22" s="35"/>
      <c r="F22" s="73"/>
      <c r="G22" s="38" t="s">
        <v>24</v>
      </c>
    </row>
    <row r="23" spans="1:8" ht="52.5" customHeight="1" thickBot="1" x14ac:dyDescent="0.25">
      <c r="A23" s="143" t="s">
        <v>48</v>
      </c>
      <c r="B23" s="144"/>
      <c r="C23" s="71"/>
      <c r="D23" s="71"/>
      <c r="E23" s="72"/>
      <c r="F23" s="126">
        <f>SUM(F17:F22)</f>
        <v>0</v>
      </c>
      <c r="G23" s="37"/>
    </row>
    <row r="24" spans="1:8" ht="38.25" x14ac:dyDescent="0.2">
      <c r="A24" s="28" t="s">
        <v>41</v>
      </c>
      <c r="B24" s="46" t="s">
        <v>22</v>
      </c>
      <c r="C24" s="101" t="s">
        <v>6</v>
      </c>
      <c r="D24" s="17">
        <v>218</v>
      </c>
      <c r="E24" s="127"/>
      <c r="F24" s="47"/>
      <c r="G24" s="108" t="s">
        <v>61</v>
      </c>
    </row>
    <row r="25" spans="1:8" ht="29.25" customHeight="1" thickBot="1" x14ac:dyDescent="0.25">
      <c r="A25" s="143" t="s">
        <v>42</v>
      </c>
      <c r="B25" s="144"/>
      <c r="C25" s="44"/>
      <c r="D25" s="44"/>
      <c r="E25" s="128"/>
      <c r="F25" s="79"/>
      <c r="G25" s="82"/>
    </row>
    <row r="26" spans="1:8" ht="102" x14ac:dyDescent="0.2">
      <c r="A26" s="99" t="s">
        <v>45</v>
      </c>
      <c r="B26" s="100" t="s">
        <v>70</v>
      </c>
      <c r="C26" s="87" t="s">
        <v>9</v>
      </c>
      <c r="D26" s="70">
        <v>200</v>
      </c>
      <c r="E26" s="75"/>
      <c r="F26" s="76"/>
      <c r="G26" s="108" t="s">
        <v>57</v>
      </c>
    </row>
    <row r="27" spans="1:8" ht="36.75" customHeight="1" thickBot="1" x14ac:dyDescent="0.25">
      <c r="A27" s="91" t="s">
        <v>49</v>
      </c>
      <c r="B27" s="78"/>
      <c r="C27" s="44"/>
      <c r="D27" s="79"/>
      <c r="E27" s="80"/>
      <c r="F27" s="79"/>
      <c r="G27" s="81"/>
    </row>
    <row r="28" spans="1:8" ht="29.25" customHeight="1" x14ac:dyDescent="0.2">
      <c r="A28" s="75"/>
      <c r="B28" s="75"/>
      <c r="C28" s="74"/>
      <c r="D28" s="74"/>
      <c r="E28" s="74"/>
      <c r="F28" s="76"/>
      <c r="G28" s="77"/>
    </row>
    <row r="29" spans="1:8" ht="21" customHeight="1" thickBot="1" x14ac:dyDescent="0.25">
      <c r="A29" s="10"/>
      <c r="B29" s="11"/>
      <c r="C29" s="1"/>
      <c r="D29" s="1"/>
      <c r="E29" s="12"/>
      <c r="F29" s="1"/>
      <c r="G29" s="12"/>
    </row>
    <row r="30" spans="1:8" ht="54" customHeight="1" x14ac:dyDescent="0.2">
      <c r="A30" s="159" t="s">
        <v>12</v>
      </c>
      <c r="B30" s="160"/>
      <c r="C30" s="48"/>
      <c r="D30" s="48"/>
      <c r="E30" s="48"/>
      <c r="F30" s="48"/>
      <c r="G30" s="49"/>
    </row>
    <row r="31" spans="1:8" ht="32.1" customHeight="1" x14ac:dyDescent="0.2">
      <c r="A31" s="157" t="s">
        <v>52</v>
      </c>
      <c r="B31" s="158"/>
      <c r="C31" s="50"/>
      <c r="D31" s="50"/>
      <c r="E31" s="51"/>
      <c r="F31" s="52">
        <f>F15</f>
        <v>0</v>
      </c>
      <c r="G31" s="53"/>
    </row>
    <row r="32" spans="1:8" ht="32.1" customHeight="1" x14ac:dyDescent="0.2">
      <c r="A32" s="162" t="s">
        <v>39</v>
      </c>
      <c r="B32" s="163"/>
      <c r="C32" s="54"/>
      <c r="D32" s="54"/>
      <c r="E32" s="55"/>
      <c r="F32" s="56">
        <f>F23</f>
        <v>0</v>
      </c>
      <c r="G32" s="57"/>
    </row>
    <row r="33" spans="1:7" ht="32.1" customHeight="1" x14ac:dyDescent="0.2">
      <c r="A33" s="162" t="s">
        <v>40</v>
      </c>
      <c r="B33" s="163"/>
      <c r="C33" s="54"/>
      <c r="D33" s="54"/>
      <c r="E33" s="55"/>
      <c r="F33" s="56">
        <f>F24</f>
        <v>0</v>
      </c>
      <c r="G33" s="57"/>
    </row>
    <row r="34" spans="1:7" ht="32.1" customHeight="1" x14ac:dyDescent="0.2">
      <c r="A34" s="162" t="s">
        <v>46</v>
      </c>
      <c r="B34" s="163"/>
      <c r="C34" s="54"/>
      <c r="D34" s="54"/>
      <c r="E34" s="55"/>
      <c r="F34" s="56">
        <f>F26</f>
        <v>0</v>
      </c>
      <c r="G34" s="57"/>
    </row>
    <row r="35" spans="1:7" ht="32.1" customHeight="1" x14ac:dyDescent="0.2">
      <c r="A35" s="164" t="s">
        <v>18</v>
      </c>
      <c r="B35" s="165"/>
      <c r="C35" s="58"/>
      <c r="D35" s="58"/>
      <c r="E35" s="59"/>
      <c r="F35" s="60">
        <f>SUM(F31:F34)</f>
        <v>0</v>
      </c>
      <c r="G35" s="61"/>
    </row>
    <row r="36" spans="1:7" ht="32.1" customHeight="1" thickBot="1" x14ac:dyDescent="0.25">
      <c r="A36" s="166" t="s">
        <v>20</v>
      </c>
      <c r="B36" s="167"/>
      <c r="C36" s="62"/>
      <c r="D36" s="62"/>
      <c r="E36" s="63"/>
      <c r="F36" s="64"/>
      <c r="G36" s="65"/>
    </row>
    <row r="37" spans="1:7" ht="32.1" customHeight="1" thickBot="1" x14ac:dyDescent="0.25">
      <c r="A37" s="168" t="s">
        <v>19</v>
      </c>
      <c r="B37" s="169"/>
      <c r="C37" s="66"/>
      <c r="D37" s="66"/>
      <c r="E37" s="67"/>
      <c r="F37" s="68"/>
      <c r="G37" s="69"/>
    </row>
    <row r="38" spans="1:7" ht="21" customHeight="1" x14ac:dyDescent="0.2">
      <c r="A38" s="139"/>
      <c r="B38" s="139"/>
      <c r="C38" s="139"/>
      <c r="D38" s="139"/>
      <c r="E38" s="139"/>
      <c r="F38" s="139"/>
      <c r="G38" s="139"/>
    </row>
    <row r="39" spans="1:7" ht="21" customHeight="1" x14ac:dyDescent="0.2">
      <c r="A39" s="19"/>
      <c r="B39" s="19"/>
      <c r="C39" s="19"/>
      <c r="D39" s="19"/>
      <c r="E39" s="19"/>
      <c r="F39" s="19"/>
      <c r="G39" s="19"/>
    </row>
    <row r="40" spans="1:7" ht="21" customHeight="1" x14ac:dyDescent="0.2">
      <c r="A40" s="161" t="s">
        <v>50</v>
      </c>
      <c r="B40" s="161"/>
      <c r="C40" s="161" t="s">
        <v>17</v>
      </c>
      <c r="D40" s="161"/>
      <c r="E40" s="161"/>
      <c r="F40" s="161"/>
      <c r="G40" s="161"/>
    </row>
    <row r="41" spans="1:7" ht="21" customHeight="1" x14ac:dyDescent="0.2">
      <c r="A41" s="13"/>
      <c r="B41" s="14"/>
      <c r="C41" s="12"/>
      <c r="D41" s="1"/>
      <c r="E41" s="14"/>
      <c r="F41" s="1"/>
      <c r="G41" s="14"/>
    </row>
    <row r="42" spans="1:7" s="111" customFormat="1" ht="21" customHeight="1" x14ac:dyDescent="0.2">
      <c r="A42" s="142" t="s">
        <v>13</v>
      </c>
      <c r="B42" s="142"/>
      <c r="C42" s="142" t="s">
        <v>14</v>
      </c>
      <c r="D42" s="142"/>
      <c r="E42" s="142"/>
      <c r="F42" s="142"/>
      <c r="G42" s="142"/>
    </row>
    <row r="43" spans="1:7" ht="21" customHeight="1" x14ac:dyDescent="0.2">
      <c r="A43" s="13"/>
      <c r="B43" s="13"/>
      <c r="D43" s="12"/>
      <c r="E43" s="13"/>
      <c r="F43" s="12"/>
      <c r="G43" s="13"/>
    </row>
    <row r="44" spans="1:7" ht="21" customHeight="1" x14ac:dyDescent="0.2">
      <c r="A44" s="13"/>
      <c r="B44" s="13"/>
      <c r="C44" s="12"/>
      <c r="D44" s="12"/>
      <c r="E44" s="13"/>
      <c r="F44" s="12"/>
      <c r="G44" s="13"/>
    </row>
    <row r="45" spans="1:7" ht="21" customHeight="1" x14ac:dyDescent="0.2">
      <c r="A45" s="145" t="s">
        <v>15</v>
      </c>
      <c r="B45" s="145"/>
      <c r="C45" s="145" t="s">
        <v>16</v>
      </c>
      <c r="D45" s="145"/>
      <c r="E45" s="145"/>
      <c r="F45" s="145"/>
      <c r="G45" s="145"/>
    </row>
    <row r="46" spans="1:7" ht="48.75" customHeight="1" x14ac:dyDescent="0.2">
      <c r="A46" s="170" t="s">
        <v>58</v>
      </c>
      <c r="B46" s="171"/>
      <c r="C46" s="140" t="s">
        <v>58</v>
      </c>
      <c r="D46" s="141"/>
      <c r="E46" s="141"/>
      <c r="F46" s="141"/>
      <c r="G46" s="141"/>
    </row>
    <row r="47" spans="1:7" ht="21" customHeight="1" x14ac:dyDescent="0.25">
      <c r="A47" s="110" t="s">
        <v>59</v>
      </c>
    </row>
    <row r="48" spans="1:7" ht="21" customHeight="1" x14ac:dyDescent="0.25">
      <c r="A48" s="110"/>
    </row>
    <row r="49" spans="1:8" ht="21" customHeight="1" x14ac:dyDescent="0.25">
      <c r="A49" s="110"/>
    </row>
    <row r="50" spans="1:8" s="98" customFormat="1" ht="132" customHeight="1" x14ac:dyDescent="0.25">
      <c r="A50" s="154" t="s">
        <v>75</v>
      </c>
      <c r="B50" s="155"/>
      <c r="C50" s="155"/>
      <c r="D50" s="155"/>
      <c r="E50" s="155"/>
      <c r="F50" s="155"/>
      <c r="G50" s="156"/>
      <c r="H50" s="97"/>
    </row>
    <row r="51" spans="1:8" s="104" customFormat="1" ht="164.25" customHeight="1" x14ac:dyDescent="0.25">
      <c r="B51" s="172"/>
      <c r="H51" s="103"/>
    </row>
    <row r="52" spans="1:8" s="112" customFormat="1" ht="27" customHeight="1" x14ac:dyDescent="0.25"/>
    <row r="53" spans="1:8" s="104" customFormat="1" ht="35.450000000000003" customHeight="1" x14ac:dyDescent="0.25">
      <c r="A53" s="153"/>
      <c r="B53" s="153"/>
      <c r="C53" s="153"/>
      <c r="D53" s="153"/>
      <c r="E53" s="153"/>
      <c r="F53" s="153"/>
      <c r="G53" s="153"/>
      <c r="H53" s="103"/>
    </row>
    <row r="54" spans="1:8" s="98" customFormat="1" ht="25.15" customHeight="1" x14ac:dyDescent="0.25">
      <c r="A54" s="112"/>
      <c r="B54" s="112"/>
      <c r="C54" s="112"/>
      <c r="D54" s="112"/>
      <c r="E54" s="112"/>
    </row>
    <row r="55" spans="1:8" s="123" customFormat="1" ht="34.15" customHeight="1" x14ac:dyDescent="0.25">
      <c r="A55" s="112"/>
      <c r="B55" s="112"/>
      <c r="C55" s="112"/>
      <c r="D55" s="112"/>
      <c r="E55" s="112"/>
    </row>
    <row r="56" spans="1:8" s="115" customFormat="1" ht="29.45" customHeight="1" x14ac:dyDescent="0.25"/>
  </sheetData>
  <mergeCells count="29">
    <mergeCell ref="A53:G53"/>
    <mergeCell ref="A50:G50"/>
    <mergeCell ref="A31:B31"/>
    <mergeCell ref="A30:B30"/>
    <mergeCell ref="C40:G40"/>
    <mergeCell ref="A45:B45"/>
    <mergeCell ref="A32:B32"/>
    <mergeCell ref="A34:B34"/>
    <mergeCell ref="A35:B35"/>
    <mergeCell ref="A40:B40"/>
    <mergeCell ref="A36:B36"/>
    <mergeCell ref="A37:B37"/>
    <mergeCell ref="A33:B33"/>
    <mergeCell ref="A46:B46"/>
    <mergeCell ref="G5:G6"/>
    <mergeCell ref="A5:A6"/>
    <mergeCell ref="A38:G38"/>
    <mergeCell ref="C46:G46"/>
    <mergeCell ref="A42:B42"/>
    <mergeCell ref="A25:B25"/>
    <mergeCell ref="C42:G42"/>
    <mergeCell ref="C45:G45"/>
    <mergeCell ref="A23:B23"/>
    <mergeCell ref="A7:A8"/>
    <mergeCell ref="G7:G8"/>
    <mergeCell ref="A15:B15"/>
    <mergeCell ref="A9:A11"/>
    <mergeCell ref="G17:G20"/>
    <mergeCell ref="A12:A1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Lada Košutová</cp:lastModifiedBy>
  <cp:lastPrinted>2016-06-02T07:05:07Z</cp:lastPrinted>
  <dcterms:created xsi:type="dcterms:W3CDTF">2013-07-10T06:31:46Z</dcterms:created>
  <dcterms:modified xsi:type="dcterms:W3CDTF">2016-06-02T07:32:06Z</dcterms:modified>
</cp:coreProperties>
</file>