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28" yWindow="65428" windowWidth="23256" windowHeight="14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'List1'!$A$1:$H$9</definedName>
  </definedNames>
  <calcPr calcId="191029"/>
  <extLst/>
</workbook>
</file>

<file path=xl/sharedStrings.xml><?xml version="1.0" encoding="utf-8"?>
<sst xmlns="http://schemas.openxmlformats.org/spreadsheetml/2006/main" count="40" uniqueCount="29">
  <si>
    <t>Pořadové číslo</t>
  </si>
  <si>
    <t>Název činnosti</t>
  </si>
  <si>
    <t>Popis činnosti</t>
  </si>
  <si>
    <t>Objekt</t>
  </si>
  <si>
    <t>MJ</t>
  </si>
  <si>
    <t>Cena za MJ bez DPH</t>
  </si>
  <si>
    <t>21%DPH</t>
  </si>
  <si>
    <t>Cena za MJ včetně DPH</t>
  </si>
  <si>
    <t>1.</t>
  </si>
  <si>
    <t>2.</t>
  </si>
  <si>
    <t>3.</t>
  </si>
  <si>
    <t>4.</t>
  </si>
  <si>
    <t>5.</t>
  </si>
  <si>
    <t>6.</t>
  </si>
  <si>
    <t>Husinecká 1024/11a 
130 00 Praha 3</t>
  </si>
  <si>
    <t>Klimatizace</t>
  </si>
  <si>
    <t>Odstranění závad 
v pracovní době od 7:00 do 17:00 hod.</t>
  </si>
  <si>
    <t>Odstranění závad 
v pracovních dnech mimo pracovní dobu a ve dnech pracovního klidu</t>
  </si>
  <si>
    <t>1 hodina</t>
  </si>
  <si>
    <t>1 úkon</t>
  </si>
  <si>
    <t>Servisní zásah na klimatizační jednotce</t>
  </si>
  <si>
    <t>Instalace nového přívodního vedení v souvislosti 
s přeložením klimatizační jednotky</t>
  </si>
  <si>
    <t>1 m</t>
  </si>
  <si>
    <t>Přeložení klimatizační jednotky - demontáž a opětovná montáž klimatizační jednotky na nové místo</t>
  </si>
  <si>
    <t>Doplnění chladiva</t>
  </si>
  <si>
    <t>Zalištování potrubí</t>
  </si>
  <si>
    <t>1 kg</t>
  </si>
  <si>
    <t>Příloha č. 2 Smlouvy na zajištění servisu, údržby a opravy klimatizačních jednotek 
a vzduchotechniky na ústředí SPÚ - Ceník servisních činností</t>
  </si>
  <si>
    <t>Dodavatel vyplní pouze žlutě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</si>
</sst>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 CE"/>
      <family val="2"/>
    </font>
    <font>
      <sz val="10"/>
      <name val="Helv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36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  <cellStyle name="Normální 4" xfId="22"/>
    <cellStyle name="Normální 6" xfId="23"/>
    <cellStyle name="fnRegressQ" xfId="24"/>
    <cellStyle name="Excel Built-in Normal" xfId="25"/>
    <cellStyle name="Normal_2 ZaraMegaNorth2" xfId="26"/>
    <cellStyle name="normální 2 2" xfId="27"/>
    <cellStyle name="normální 5 4" xfId="28"/>
    <cellStyle name="Normalny 2" xfId="29"/>
    <cellStyle name="Styl 1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2"/>
  <sheetViews>
    <sheetView tabSelected="1" view="pageBreakPreview" zoomScale="60" workbookViewId="0" topLeftCell="A1">
      <selection activeCell="A12" sqref="A12:H12"/>
    </sheetView>
  </sheetViews>
  <sheetFormatPr defaultColWidth="9.140625" defaultRowHeight="15"/>
  <cols>
    <col min="1" max="1" width="11.8515625" style="1" customWidth="1"/>
    <col min="2" max="2" width="20.28125" style="1" customWidth="1"/>
    <col min="3" max="3" width="52.140625" style="1" customWidth="1"/>
    <col min="4" max="4" width="21.421875" style="1" customWidth="1"/>
    <col min="5" max="8" width="14.00390625" style="1" customWidth="1"/>
    <col min="9" max="9" width="16.421875" style="17" customWidth="1"/>
    <col min="10" max="10" width="9.140625" style="1" customWidth="1"/>
    <col min="11" max="16384" width="9.140625" style="1" customWidth="1"/>
  </cols>
  <sheetData>
    <row r="2" spans="1:8" ht="40.2" customHeight="1" thickBot="1">
      <c r="A2" s="24" t="s">
        <v>27</v>
      </c>
      <c r="B2" s="24"/>
      <c r="C2" s="25"/>
      <c r="D2" s="25"/>
      <c r="E2" s="25"/>
      <c r="F2" s="25"/>
      <c r="G2" s="25"/>
      <c r="H2" s="25"/>
    </row>
    <row r="3" spans="1:10" ht="27.6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3"/>
      <c r="J3" s="3"/>
    </row>
    <row r="4" spans="1:9" ht="41.4">
      <c r="A4" s="9" t="s">
        <v>8</v>
      </c>
      <c r="B4" s="4" t="s">
        <v>16</v>
      </c>
      <c r="C4" s="4" t="s">
        <v>15</v>
      </c>
      <c r="D4" s="4" t="s">
        <v>14</v>
      </c>
      <c r="E4" s="4" t="s">
        <v>18</v>
      </c>
      <c r="F4" s="26">
        <v>0</v>
      </c>
      <c r="G4" s="5">
        <f aca="true" t="shared" si="0" ref="G4:G6">F4/100*21</f>
        <v>0</v>
      </c>
      <c r="H4" s="10">
        <f aca="true" t="shared" si="1" ref="H4:H6">F4+G4</f>
        <v>0</v>
      </c>
      <c r="I4" s="18">
        <v>0.18</v>
      </c>
    </row>
    <row r="5" spans="1:9" ht="69">
      <c r="A5" s="9" t="s">
        <v>9</v>
      </c>
      <c r="B5" s="4" t="s">
        <v>17</v>
      </c>
      <c r="C5" s="4" t="s">
        <v>15</v>
      </c>
      <c r="D5" s="4" t="s">
        <v>14</v>
      </c>
      <c r="E5" s="4" t="s">
        <v>18</v>
      </c>
      <c r="F5" s="26">
        <v>0</v>
      </c>
      <c r="G5" s="5">
        <f t="shared" si="0"/>
        <v>0</v>
      </c>
      <c r="H5" s="10">
        <f t="shared" si="1"/>
        <v>0</v>
      </c>
      <c r="I5" s="18">
        <v>0.18</v>
      </c>
    </row>
    <row r="6" spans="1:9" ht="27.6">
      <c r="A6" s="9" t="s">
        <v>10</v>
      </c>
      <c r="B6" s="4" t="s">
        <v>20</v>
      </c>
      <c r="C6" s="4" t="s">
        <v>23</v>
      </c>
      <c r="D6" s="4" t="s">
        <v>14</v>
      </c>
      <c r="E6" s="4" t="s">
        <v>19</v>
      </c>
      <c r="F6" s="26">
        <v>0</v>
      </c>
      <c r="G6" s="5">
        <f t="shared" si="0"/>
        <v>0</v>
      </c>
      <c r="H6" s="10">
        <f t="shared" si="1"/>
        <v>0</v>
      </c>
      <c r="I6" s="18">
        <v>0.6</v>
      </c>
    </row>
    <row r="7" spans="1:9" ht="27.6">
      <c r="A7" s="11" t="s">
        <v>11</v>
      </c>
      <c r="B7" s="12" t="s">
        <v>20</v>
      </c>
      <c r="C7" s="12" t="s">
        <v>21</v>
      </c>
      <c r="D7" s="12" t="s">
        <v>14</v>
      </c>
      <c r="E7" s="16" t="s">
        <v>22</v>
      </c>
      <c r="F7" s="27">
        <v>0</v>
      </c>
      <c r="G7" s="13">
        <f aca="true" t="shared" si="2" ref="G7:G9">F7/100*21</f>
        <v>0</v>
      </c>
      <c r="H7" s="14">
        <f aca="true" t="shared" si="3" ref="H7:H9">F7+G7</f>
        <v>0</v>
      </c>
      <c r="I7" s="18">
        <v>0.02</v>
      </c>
    </row>
    <row r="8" spans="1:9" ht="27.6">
      <c r="A8" s="11" t="s">
        <v>12</v>
      </c>
      <c r="B8" s="12" t="s">
        <v>20</v>
      </c>
      <c r="C8" s="15" t="s">
        <v>24</v>
      </c>
      <c r="D8" s="12" t="s">
        <v>14</v>
      </c>
      <c r="E8" s="15" t="s">
        <v>26</v>
      </c>
      <c r="F8" s="27">
        <v>0</v>
      </c>
      <c r="G8" s="13">
        <f t="shared" si="2"/>
        <v>0</v>
      </c>
      <c r="H8" s="14">
        <f t="shared" si="3"/>
        <v>0</v>
      </c>
      <c r="I8" s="18">
        <v>0.01</v>
      </c>
    </row>
    <row r="9" spans="1:9" ht="28.2" thickBot="1">
      <c r="A9" s="19" t="s">
        <v>13</v>
      </c>
      <c r="B9" s="20" t="s">
        <v>20</v>
      </c>
      <c r="C9" s="21" t="s">
        <v>25</v>
      </c>
      <c r="D9" s="20" t="s">
        <v>14</v>
      </c>
      <c r="E9" s="21" t="s">
        <v>22</v>
      </c>
      <c r="F9" s="28">
        <v>0</v>
      </c>
      <c r="G9" s="22">
        <f t="shared" si="2"/>
        <v>0</v>
      </c>
      <c r="H9" s="23">
        <f t="shared" si="3"/>
        <v>0</v>
      </c>
      <c r="I9" s="18">
        <v>0.01</v>
      </c>
    </row>
    <row r="10" spans="1:8" ht="15">
      <c r="A10" s="2"/>
      <c r="B10" s="2"/>
      <c r="C10" s="2"/>
      <c r="D10" s="2"/>
      <c r="E10" s="2"/>
      <c r="F10" s="2"/>
      <c r="G10" s="2"/>
      <c r="H10" s="2"/>
    </row>
    <row r="12" spans="1:8" ht="45">
      <c r="A12" s="29" t="s">
        <v>28</v>
      </c>
      <c r="B12" s="29"/>
      <c r="C12" s="29"/>
      <c r="D12" s="29"/>
      <c r="E12" s="29"/>
      <c r="F12" s="29"/>
      <c r="G12" s="29"/>
      <c r="H12" s="29"/>
    </row>
  </sheetData>
  <mergeCells count="2">
    <mergeCell ref="A2:H2"/>
    <mergeCell ref="A12:H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K4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Víšková Katarína Ing.</cp:lastModifiedBy>
  <cp:lastPrinted>2020-07-21T07:05:08Z</cp:lastPrinted>
  <dcterms:created xsi:type="dcterms:W3CDTF">2020-04-23T10:19:43Z</dcterms:created>
  <dcterms:modified xsi:type="dcterms:W3CDTF">2023-06-20T09:16:23Z</dcterms:modified>
  <cp:category/>
  <cp:version/>
  <cp:contentType/>
  <cp:contentStatus/>
</cp:coreProperties>
</file>