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9040" windowHeight="15840" activeTab="1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<sst xmlns="http://schemas.openxmlformats.org/spreadsheetml/2006/main" count="160" uniqueCount="66">
  <si>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</si>
  <si>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</si>
  <si>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</si>
  <si>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</si>
  <si>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</si>
  <si>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</si>
  <si>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</si>
  <si>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</si>
  <si>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</si>
  <si>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</si>
  <si>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</si>
  <si>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dub</t>
  </si>
  <si>
    <t>buk</t>
  </si>
  <si>
    <t xml:space="preserve">Druh upotřebitelné dřeviny </t>
  </si>
  <si>
    <t xml:space="preserve"> </t>
  </si>
  <si>
    <t xml:space="preserve">buk </t>
  </si>
  <si>
    <t xml:space="preserve">bříza </t>
  </si>
  <si>
    <t>LISTNATÉ SORTIMENTY</t>
  </si>
  <si>
    <t xml:space="preserve">dub </t>
  </si>
  <si>
    <t xml:space="preserve">CELKEM </t>
  </si>
  <si>
    <t>Předávající:</t>
  </si>
  <si>
    <t>Příloha  č.1</t>
  </si>
  <si>
    <t xml:space="preserve">Odsouhlasený objem upotřebitelné   dřeviny  po skácení       v m3 </t>
  </si>
  <si>
    <t xml:space="preserve"> Smluvní  kupní  cena v Kč  za 1 m3 zboží -dřeviny </t>
  </si>
  <si>
    <t>Cena  za zboží -dřeviny  v Kč   za všechny  činnosti  podle sortimentu a druhu</t>
  </si>
  <si>
    <t xml:space="preserve">CELKEM     smluvní  kupní cena  v Kč </t>
  </si>
  <si>
    <t xml:space="preserve">    Sortiment  </t>
  </si>
  <si>
    <r>
      <rPr>
        <b/>
        <sz val="11"/>
        <color theme="1"/>
        <rFont val="Calibri"/>
        <family val="2"/>
        <scheme val="minor"/>
      </rPr>
      <t>JEHLIČNATÉ   SORTIMENTY</t>
    </r>
    <r>
      <rPr>
        <sz val="11"/>
        <color theme="1"/>
        <rFont val="Calibri"/>
        <family val="2"/>
        <scheme val="minor"/>
      </rPr>
      <t xml:space="preserve">   </t>
    </r>
  </si>
  <si>
    <t xml:space="preserve">Ing. Petr  Lázňovský </t>
  </si>
  <si>
    <t xml:space="preserve">ředitel KPÚ pro Královéhradecký  kraj                         </t>
  </si>
  <si>
    <t>Datum:  23.3.2016</t>
  </si>
  <si>
    <t xml:space="preserve">fyzická  osoba </t>
  </si>
  <si>
    <t xml:space="preserve">právnická osoba </t>
  </si>
  <si>
    <r>
      <t xml:space="preserve">Přebírající: </t>
    </r>
    <r>
      <rPr>
        <i/>
        <sz val="11"/>
        <color theme="1"/>
        <rFont val="Calibri"/>
        <family val="2"/>
        <scheme val="minor"/>
      </rPr>
      <t xml:space="preserve">doplnit </t>
    </r>
  </si>
  <si>
    <t>2.285,0 Kč</t>
  </si>
  <si>
    <t>3.932,0 Kč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</si>
  <si>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 Smluvní  kupní  cena v Kč  za 1 m3 zboží-  dřeviny</t>
    </r>
    <r>
      <rPr>
        <sz val="11"/>
        <color theme="1"/>
        <rFont val="Calibri"/>
        <family val="2"/>
        <scheme val="minor"/>
      </rPr>
      <t xml:space="preserve"> </t>
    </r>
  </si>
  <si>
    <t>SOUHRNNÝ PŘEDÁVACÍ PROTOKOL  ZBOŽÍ -dříví (dřevní hmoty)  strana č.1-2-3</t>
  </si>
  <si>
    <t>str.1 2-3</t>
  </si>
  <si>
    <t>dub,buk,  kaštan, jasan</t>
  </si>
  <si>
    <t>borovice,smrk, modřín, jedle</t>
  </si>
  <si>
    <t xml:space="preserve">jedle </t>
  </si>
  <si>
    <t xml:space="preserve">2.102,0 Kč </t>
  </si>
  <si>
    <t xml:space="preserve">topol </t>
  </si>
  <si>
    <t>1.150,0 Kč</t>
  </si>
  <si>
    <t xml:space="preserve"> bříza </t>
  </si>
  <si>
    <t xml:space="preserve">lípa </t>
  </si>
  <si>
    <t>1.500,0 Kč</t>
  </si>
  <si>
    <t>1.400,0 Kč</t>
  </si>
  <si>
    <t xml:space="preserve">jasan </t>
  </si>
  <si>
    <t>2.200,0 Kč</t>
  </si>
  <si>
    <t>2.000,0 Kč</t>
  </si>
  <si>
    <t>1.480,0 Kč</t>
  </si>
  <si>
    <t>bříza</t>
  </si>
  <si>
    <t>bříza ,lípa</t>
  </si>
  <si>
    <t>topol, osika, olše, jeřáb, vrba</t>
  </si>
  <si>
    <t>Dne 23.3.2016  došlo k souhrnému  předání níže uvedeného sortimentu zboží -dřeva (dřevní hmoty) :</t>
  </si>
  <si>
    <t>modřín,jedle</t>
  </si>
  <si>
    <t xml:space="preserve">Návrh  Kupní smlouvy </t>
  </si>
  <si>
    <t xml:space="preserve">                    listnaté sortimenty</t>
  </si>
  <si>
    <t xml:space="preserve">                 jehličnaté sortimenty</t>
  </si>
  <si>
    <t>Ocenění upotřebitelné dřevní hmoty</t>
  </si>
  <si>
    <t>souhrn všech nabídkových cen</t>
  </si>
  <si>
    <t>Dříví VI. třídy jakosti - palivové dříví měkké</t>
  </si>
  <si>
    <t>Dříví VI. třídy jakosti - palivové dříví tvrdé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</si>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</sst>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 CE"/>
      <family val="2"/>
    </font>
    <font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4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2" fillId="0" borderId="0" xfId="0" applyFont="1"/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Border="1"/>
    <xf numFmtId="0" fontId="9" fillId="0" borderId="0" xfId="0" applyFont="1" applyAlignment="1">
      <alignment vertical="center"/>
    </xf>
    <xf numFmtId="0" fontId="9" fillId="0" borderId="0" xfId="0" applyFont="1"/>
    <xf numFmtId="0" fontId="11" fillId="2" borderId="0" xfId="0" applyFont="1" applyFill="1"/>
    <xf numFmtId="164" fontId="0" fillId="0" borderId="10" xfId="0" applyNumberFormat="1" applyBorder="1" applyAlignment="1">
      <alignment horizontal="center" vertical="center"/>
    </xf>
    <xf numFmtId="0" fontId="0" fillId="0" borderId="11" xfId="0" applyBorder="1"/>
    <xf numFmtId="0" fontId="6" fillId="3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Font="1"/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3" borderId="9" xfId="0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7" fontId="0" fillId="0" borderId="2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2" fillId="0" borderId="8" xfId="20" applyFont="1" applyBorder="1" applyAlignment="1">
      <alignment horizontal="left" vertical="center" wrapText="1"/>
      <protection/>
    </xf>
    <xf numFmtId="0" fontId="13" fillId="0" borderId="0" xfId="0" applyFont="1"/>
    <xf numFmtId="0" fontId="5" fillId="0" borderId="30" xfId="0" applyFont="1" applyBorder="1" applyAlignment="1">
      <alignment horizontal="center" vertical="center"/>
    </xf>
    <xf numFmtId="0" fontId="12" fillId="0" borderId="31" xfId="20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center"/>
    </xf>
    <xf numFmtId="7" fontId="0" fillId="0" borderId="9" xfId="0" applyNumberFormat="1" applyBorder="1"/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5" xfId="0" applyBorder="1" applyAlignment="1">
      <alignment/>
    </xf>
    <xf numFmtId="164" fontId="0" fillId="0" borderId="3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textRotation="180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8" xfId="0" applyFont="1" applyBorder="1" applyAlignment="1">
      <alignment horizontal="center" textRotation="90"/>
    </xf>
    <xf numFmtId="0" fontId="12" fillId="0" borderId="8" xfId="20" applyFont="1" applyBorder="1" applyAlignment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14" xfId="0" applyFont="1" applyBorder="1" applyAlignment="1">
      <alignment horizontal="center" textRotation="90"/>
    </xf>
    <xf numFmtId="0" fontId="6" fillId="3" borderId="15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12" fillId="0" borderId="8" xfId="20" applyFont="1" applyBorder="1" applyAlignment="1">
      <alignment vertical="center" wrapText="1"/>
      <protection/>
    </xf>
    <xf numFmtId="0" fontId="0" fillId="0" borderId="8" xfId="0" applyBorder="1" applyAlignment="1">
      <alignment vertical="center" wrapText="1"/>
    </xf>
    <xf numFmtId="0" fontId="12" fillId="0" borderId="7" xfId="20" applyFont="1" applyBorder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workbookViewId="0" topLeftCell="A31">
      <selection activeCell="B1" sqref="B1"/>
    </sheetView>
  </sheetViews>
  <sheetFormatPr defaultColWidth="9.140625" defaultRowHeight="15"/>
  <cols>
    <col min="1" max="1" width="1.1484375" style="0" customWidth="1"/>
    <col min="2" max="2" width="21.28125" style="0" customWidth="1"/>
    <col min="3" max="3" width="15.140625" style="0" customWidth="1"/>
    <col min="4" max="5" width="15.7109375" style="0" customWidth="1"/>
    <col min="6" max="6" width="16.140625" style="0" customWidth="1"/>
  </cols>
  <sheetData>
    <row r="1" ht="18.75">
      <c r="B1" s="5" t="s">
        <v>58</v>
      </c>
    </row>
    <row r="2" spans="2:6" ht="18.75">
      <c r="B2" s="5" t="s">
        <v>21</v>
      </c>
      <c r="C2" s="81" t="s">
        <v>37</v>
      </c>
      <c r="D2" s="82"/>
      <c r="E2" s="82"/>
      <c r="F2" s="82"/>
    </row>
    <row r="3" spans="2:6" ht="18.75">
      <c r="B3" s="5"/>
      <c r="C3" s="5"/>
      <c r="D3" s="10"/>
      <c r="E3" s="10"/>
      <c r="F3" s="24" t="s">
        <v>38</v>
      </c>
    </row>
    <row r="4" spans="2:6" ht="29.25" customHeight="1">
      <c r="B4" s="86" t="s">
        <v>56</v>
      </c>
      <c r="C4" s="87"/>
      <c r="D4" s="87"/>
      <c r="E4" s="87"/>
      <c r="F4" s="87"/>
    </row>
    <row r="5" spans="3:6" ht="15" customHeight="1" thickBot="1">
      <c r="C5" s="10"/>
      <c r="D5" s="10"/>
      <c r="E5" s="10"/>
      <c r="F5" s="10"/>
    </row>
    <row r="6" spans="3:6" ht="15.75" hidden="1" thickBot="1">
      <c r="C6" s="10"/>
      <c r="D6" s="10"/>
      <c r="E6" s="10"/>
      <c r="F6" s="10"/>
    </row>
    <row r="7" spans="1:6" ht="15.75" thickBot="1">
      <c r="A7" s="83"/>
      <c r="B7" s="75" t="s">
        <v>27</v>
      </c>
      <c r="C7" s="63" t="s">
        <v>13</v>
      </c>
      <c r="D7" s="16"/>
      <c r="E7" s="16"/>
      <c r="F7" s="16"/>
    </row>
    <row r="8" spans="1:6" ht="72.75" customHeight="1" thickBot="1">
      <c r="A8" s="83"/>
      <c r="B8" s="76"/>
      <c r="C8" s="74"/>
      <c r="D8" s="41" t="s">
        <v>22</v>
      </c>
      <c r="E8" s="45" t="s">
        <v>36</v>
      </c>
      <c r="F8" s="8" t="s">
        <v>24</v>
      </c>
    </row>
    <row r="9" spans="1:6" ht="15">
      <c r="A9" s="83"/>
      <c r="B9" s="61" t="s">
        <v>0</v>
      </c>
      <c r="C9" s="26" t="s">
        <v>1</v>
      </c>
      <c r="D9" s="38"/>
      <c r="E9" s="46">
        <v>2959</v>
      </c>
      <c r="F9" s="42"/>
    </row>
    <row r="10" spans="1:6" ht="15">
      <c r="A10" s="83"/>
      <c r="B10" s="61"/>
      <c r="C10" s="36" t="s">
        <v>2</v>
      </c>
      <c r="D10" s="21"/>
      <c r="E10" s="46" t="s">
        <v>34</v>
      </c>
      <c r="F10" s="43"/>
    </row>
    <row r="11" spans="1:6" ht="15.75" thickBot="1">
      <c r="A11" s="83"/>
      <c r="B11" s="61"/>
      <c r="C11" s="36" t="s">
        <v>3</v>
      </c>
      <c r="D11" s="21"/>
      <c r="E11" s="46" t="s">
        <v>35</v>
      </c>
      <c r="F11" s="43"/>
    </row>
    <row r="12" spans="1:6" ht="15">
      <c r="A12" s="83"/>
      <c r="B12" s="60" t="s">
        <v>4</v>
      </c>
      <c r="C12" s="35" t="s">
        <v>1</v>
      </c>
      <c r="D12" s="21"/>
      <c r="E12" s="46">
        <v>2723</v>
      </c>
      <c r="F12" s="43"/>
    </row>
    <row r="13" spans="1:6" ht="15">
      <c r="A13" s="83"/>
      <c r="B13" s="61"/>
      <c r="C13" s="36" t="s">
        <v>2</v>
      </c>
      <c r="D13" s="21"/>
      <c r="E13" s="46">
        <v>2109</v>
      </c>
      <c r="F13" s="43"/>
    </row>
    <row r="14" spans="1:6" ht="15.75" thickBot="1">
      <c r="A14" s="83"/>
      <c r="B14" s="61"/>
      <c r="C14" s="36" t="s">
        <v>3</v>
      </c>
      <c r="D14" s="21"/>
      <c r="E14" s="46">
        <v>3587</v>
      </c>
      <c r="F14" s="43"/>
    </row>
    <row r="15" spans="1:6" ht="15.75" customHeight="1">
      <c r="A15" s="83"/>
      <c r="B15" s="84" t="s">
        <v>5</v>
      </c>
      <c r="C15" s="35" t="s">
        <v>1</v>
      </c>
      <c r="D15" s="21"/>
      <c r="E15" s="46">
        <v>2191</v>
      </c>
      <c r="F15" s="43"/>
    </row>
    <row r="16" spans="1:6" ht="15">
      <c r="A16" s="83"/>
      <c r="B16" s="85"/>
      <c r="C16" s="36" t="s">
        <v>2</v>
      </c>
      <c r="D16" s="21"/>
      <c r="E16" s="46">
        <v>1713</v>
      </c>
      <c r="F16" s="43"/>
    </row>
    <row r="17" spans="1:6" ht="15.75" thickBot="1">
      <c r="A17" s="83"/>
      <c r="B17" s="85"/>
      <c r="C17" s="36" t="s">
        <v>3</v>
      </c>
      <c r="D17" s="21"/>
      <c r="E17" s="46">
        <v>2349</v>
      </c>
      <c r="F17" s="43"/>
    </row>
    <row r="18" spans="1:6" ht="15">
      <c r="A18" s="83"/>
      <c r="B18" s="71" t="s">
        <v>6</v>
      </c>
      <c r="C18" s="35" t="s">
        <v>1</v>
      </c>
      <c r="D18" s="21"/>
      <c r="E18" s="46">
        <v>1949</v>
      </c>
      <c r="F18" s="43"/>
    </row>
    <row r="19" spans="1:6" ht="15">
      <c r="A19" s="83"/>
      <c r="B19" s="72"/>
      <c r="C19" s="36" t="s">
        <v>2</v>
      </c>
      <c r="D19" s="21"/>
      <c r="E19" s="46">
        <v>1453</v>
      </c>
      <c r="F19" s="43"/>
    </row>
    <row r="20" spans="1:6" ht="15">
      <c r="A20" s="83"/>
      <c r="B20" s="72"/>
      <c r="C20" s="36" t="s">
        <v>3</v>
      </c>
      <c r="D20" s="21"/>
      <c r="E20" s="46" t="s">
        <v>42</v>
      </c>
      <c r="F20" s="43"/>
    </row>
    <row r="21" spans="1:6" ht="15.75" thickBot="1">
      <c r="A21" s="83"/>
      <c r="B21" s="73"/>
      <c r="C21" s="37" t="s">
        <v>41</v>
      </c>
      <c r="D21" s="21"/>
      <c r="E21" s="46" t="s">
        <v>48</v>
      </c>
      <c r="F21" s="43"/>
    </row>
    <row r="22" spans="1:6" ht="15">
      <c r="A22" s="83"/>
      <c r="B22" s="60" t="s">
        <v>7</v>
      </c>
      <c r="C22" s="35" t="s">
        <v>1</v>
      </c>
      <c r="D22" s="21"/>
      <c r="E22" s="46">
        <v>1691</v>
      </c>
      <c r="F22" s="43"/>
    </row>
    <row r="23" spans="1:6" ht="15">
      <c r="A23" s="83"/>
      <c r="B23" s="61"/>
      <c r="C23" s="36" t="s">
        <v>2</v>
      </c>
      <c r="D23" s="21"/>
      <c r="E23" s="46">
        <v>1329</v>
      </c>
      <c r="F23" s="43"/>
    </row>
    <row r="24" spans="1:6" ht="15">
      <c r="A24" s="83"/>
      <c r="B24" s="61"/>
      <c r="C24" s="36" t="s">
        <v>3</v>
      </c>
      <c r="D24" s="21"/>
      <c r="E24" s="46">
        <v>1462</v>
      </c>
      <c r="F24" s="43"/>
    </row>
    <row r="25" spans="1:6" ht="15.75" thickBot="1">
      <c r="A25" s="83"/>
      <c r="B25" s="62"/>
      <c r="C25" s="37" t="s">
        <v>41</v>
      </c>
      <c r="D25" s="21"/>
      <c r="E25" s="46">
        <v>1280</v>
      </c>
      <c r="F25" s="43"/>
    </row>
    <row r="26" spans="1:6" ht="15">
      <c r="A26" s="83"/>
      <c r="B26" s="60" t="s">
        <v>8</v>
      </c>
      <c r="C26" s="35" t="s">
        <v>1</v>
      </c>
      <c r="D26" s="21"/>
      <c r="E26" s="77">
        <v>1219</v>
      </c>
      <c r="F26" s="43"/>
    </row>
    <row r="27" spans="1:6" ht="15">
      <c r="A27" s="83"/>
      <c r="B27" s="61"/>
      <c r="C27" s="36" t="s">
        <v>2</v>
      </c>
      <c r="D27" s="21"/>
      <c r="E27" s="78"/>
      <c r="F27" s="43"/>
    </row>
    <row r="28" spans="1:6" ht="15.75" thickBot="1">
      <c r="A28" s="83"/>
      <c r="B28" s="62"/>
      <c r="C28" s="37" t="s">
        <v>57</v>
      </c>
      <c r="D28" s="21"/>
      <c r="E28" s="79"/>
      <c r="F28" s="43"/>
    </row>
    <row r="29" spans="1:6" ht="15">
      <c r="A29" s="83"/>
      <c r="B29" s="60" t="s">
        <v>9</v>
      </c>
      <c r="C29" s="35" t="s">
        <v>1</v>
      </c>
      <c r="D29" s="21"/>
      <c r="E29" s="46">
        <v>1001</v>
      </c>
      <c r="F29" s="43"/>
    </row>
    <row r="30" spans="1:6" ht="15">
      <c r="A30" s="83"/>
      <c r="B30" s="61"/>
      <c r="C30" s="36" t="s">
        <v>2</v>
      </c>
      <c r="D30" s="21"/>
      <c r="E30" s="46">
        <v>946</v>
      </c>
      <c r="F30" s="43"/>
    </row>
    <row r="31" spans="1:6" ht="15.75" thickBot="1">
      <c r="A31" s="83"/>
      <c r="B31" s="62"/>
      <c r="C31" s="37" t="s">
        <v>57</v>
      </c>
      <c r="D31" s="21"/>
      <c r="E31" s="46">
        <v>946</v>
      </c>
      <c r="F31" s="43"/>
    </row>
    <row r="32" spans="1:6" ht="30.75" thickBot="1">
      <c r="A32" s="83"/>
      <c r="B32" s="39" t="s">
        <v>10</v>
      </c>
      <c r="C32" s="40" t="s">
        <v>40</v>
      </c>
      <c r="D32" s="23"/>
      <c r="E32" s="47">
        <v>832</v>
      </c>
      <c r="F32" s="44"/>
    </row>
    <row r="33" spans="1:6" ht="15.75" thickBot="1">
      <c r="A33" s="83"/>
      <c r="B33" s="12" t="s">
        <v>19</v>
      </c>
      <c r="F33" s="13">
        <v>0</v>
      </c>
    </row>
    <row r="34" spans="1:5" ht="22.5" customHeight="1">
      <c r="A34" s="83"/>
      <c r="B34" s="1"/>
      <c r="E34" s="15" t="s">
        <v>14</v>
      </c>
    </row>
    <row r="35" spans="1:2" ht="146.25" customHeight="1" thickBot="1">
      <c r="A35" s="83"/>
      <c r="B35" s="1"/>
    </row>
    <row r="36" spans="1:3" ht="15.75" thickBot="1">
      <c r="A36" s="83"/>
      <c r="B36" s="80" t="s">
        <v>17</v>
      </c>
      <c r="C36" s="63" t="s">
        <v>13</v>
      </c>
    </row>
    <row r="37" spans="1:6" ht="66" customHeight="1" thickBot="1">
      <c r="A37" s="83"/>
      <c r="B37" s="76"/>
      <c r="C37" s="74"/>
      <c r="D37" s="48" t="s">
        <v>22</v>
      </c>
      <c r="E37" s="45" t="s">
        <v>36</v>
      </c>
      <c r="F37" s="49" t="s">
        <v>24</v>
      </c>
    </row>
    <row r="38" spans="1:6" ht="15.75" thickBot="1">
      <c r="A38" s="83"/>
      <c r="B38" s="28" t="s">
        <v>0</v>
      </c>
      <c r="C38" s="35" t="s">
        <v>11</v>
      </c>
      <c r="D38" s="7"/>
      <c r="E38" s="9">
        <v>12837</v>
      </c>
      <c r="F38" s="4"/>
    </row>
    <row r="39" spans="1:6" ht="15">
      <c r="A39" s="83"/>
      <c r="B39" s="60" t="s">
        <v>4</v>
      </c>
      <c r="C39" s="35" t="s">
        <v>11</v>
      </c>
      <c r="D39" s="6"/>
      <c r="E39" s="11">
        <v>4010</v>
      </c>
      <c r="F39" s="2"/>
    </row>
    <row r="40" spans="1:6" ht="15.75" thickBot="1">
      <c r="A40" s="83"/>
      <c r="B40" s="61"/>
      <c r="C40" s="36" t="s">
        <v>15</v>
      </c>
      <c r="D40" s="6"/>
      <c r="E40" s="11">
        <v>2271</v>
      </c>
      <c r="F40" s="2"/>
    </row>
    <row r="41" spans="1:6" ht="15">
      <c r="A41" s="83"/>
      <c r="B41" s="84" t="s">
        <v>5</v>
      </c>
      <c r="C41" s="35" t="s">
        <v>11</v>
      </c>
      <c r="D41" s="6"/>
      <c r="E41" s="11">
        <v>2903</v>
      </c>
      <c r="F41" s="2"/>
    </row>
    <row r="42" spans="1:6" ht="15">
      <c r="A42" s="83"/>
      <c r="B42" s="85"/>
      <c r="C42" s="36" t="s">
        <v>12</v>
      </c>
      <c r="D42" s="6"/>
      <c r="E42" s="11">
        <v>1311</v>
      </c>
      <c r="F42" s="2"/>
    </row>
    <row r="43" spans="1:6" ht="15">
      <c r="A43" s="83"/>
      <c r="B43" s="85"/>
      <c r="C43" s="36" t="s">
        <v>49</v>
      </c>
      <c r="D43" s="6"/>
      <c r="E43" s="11" t="s">
        <v>50</v>
      </c>
      <c r="F43" s="2"/>
    </row>
    <row r="44" spans="1:6" ht="15.75" thickBot="1">
      <c r="A44" s="83"/>
      <c r="B44" s="85"/>
      <c r="C44" s="36" t="s">
        <v>45</v>
      </c>
      <c r="D44" s="6"/>
      <c r="E44" s="11">
        <v>1275</v>
      </c>
      <c r="F44" s="2"/>
    </row>
    <row r="45" spans="1:6" ht="15">
      <c r="A45" s="83"/>
      <c r="B45" s="71" t="s">
        <v>6</v>
      </c>
      <c r="C45" s="35" t="s">
        <v>11</v>
      </c>
      <c r="D45" s="6"/>
      <c r="E45" s="11">
        <v>2545</v>
      </c>
      <c r="F45" s="2"/>
    </row>
    <row r="46" spans="2:6" ht="15">
      <c r="B46" s="72"/>
      <c r="C46" s="36" t="s">
        <v>12</v>
      </c>
      <c r="D46" s="6"/>
      <c r="E46" s="11">
        <v>1263</v>
      </c>
      <c r="F46" s="2"/>
    </row>
    <row r="47" spans="2:6" ht="15">
      <c r="B47" s="72"/>
      <c r="C47" s="36" t="s">
        <v>49</v>
      </c>
      <c r="D47" s="6"/>
      <c r="E47" s="11" t="s">
        <v>51</v>
      </c>
      <c r="F47" s="2"/>
    </row>
    <row r="48" spans="2:6" ht="15">
      <c r="B48" s="72"/>
      <c r="C48" s="36" t="s">
        <v>16</v>
      </c>
      <c r="D48" s="6"/>
      <c r="E48" s="11">
        <v>1149</v>
      </c>
      <c r="F48" s="2"/>
    </row>
    <row r="49" spans="2:6" ht="15">
      <c r="B49" s="72"/>
      <c r="C49" s="25" t="s">
        <v>46</v>
      </c>
      <c r="D49" s="6"/>
      <c r="E49" s="11" t="s">
        <v>47</v>
      </c>
      <c r="F49" s="2"/>
    </row>
    <row r="50" spans="2:6" ht="15.75" thickBot="1">
      <c r="B50" s="73"/>
      <c r="C50" s="37" t="s">
        <v>43</v>
      </c>
      <c r="D50" s="6"/>
      <c r="E50" s="11" t="s">
        <v>44</v>
      </c>
      <c r="F50" s="2"/>
    </row>
    <row r="51" spans="2:6" ht="15">
      <c r="B51" s="71" t="s">
        <v>7</v>
      </c>
      <c r="C51" s="35" t="s">
        <v>18</v>
      </c>
      <c r="D51" s="6"/>
      <c r="E51" s="11">
        <v>1573</v>
      </c>
      <c r="F51" s="2"/>
    </row>
    <row r="52" spans="2:6" ht="15">
      <c r="B52" s="72"/>
      <c r="C52" s="36" t="s">
        <v>15</v>
      </c>
      <c r="D52" s="6"/>
      <c r="E52" s="11">
        <v>1226</v>
      </c>
      <c r="F52" s="2"/>
    </row>
    <row r="53" spans="2:6" ht="15">
      <c r="B53" s="72"/>
      <c r="C53" s="36" t="s">
        <v>49</v>
      </c>
      <c r="D53" s="6"/>
      <c r="E53" s="11" t="s">
        <v>52</v>
      </c>
      <c r="F53" s="2"/>
    </row>
    <row r="54" spans="2:6" ht="15">
      <c r="B54" s="72"/>
      <c r="C54" s="36" t="s">
        <v>16</v>
      </c>
      <c r="D54" s="6"/>
      <c r="E54" s="11">
        <v>1115</v>
      </c>
      <c r="F54" s="2"/>
    </row>
    <row r="55" spans="2:6" ht="15">
      <c r="B55" s="72"/>
      <c r="C55" s="32" t="s">
        <v>46</v>
      </c>
      <c r="D55" s="6"/>
      <c r="E55" s="11">
        <v>1350</v>
      </c>
      <c r="F55" s="2"/>
    </row>
    <row r="56" spans="2:6" ht="15.75" thickBot="1">
      <c r="B56" s="73"/>
      <c r="C56" s="37" t="s">
        <v>43</v>
      </c>
      <c r="D56" s="6"/>
      <c r="E56" s="11">
        <v>950</v>
      </c>
      <c r="F56" s="2"/>
    </row>
    <row r="57" spans="2:6" ht="15">
      <c r="B57" s="60" t="s">
        <v>9</v>
      </c>
      <c r="C57" s="35" t="s">
        <v>11</v>
      </c>
      <c r="D57" s="6"/>
      <c r="E57" s="11">
        <v>1019</v>
      </c>
      <c r="F57" s="2"/>
    </row>
    <row r="58" spans="2:6" ht="15">
      <c r="B58" s="61"/>
      <c r="C58" s="36" t="s">
        <v>12</v>
      </c>
      <c r="D58" s="6"/>
      <c r="E58" s="11">
        <v>1113</v>
      </c>
      <c r="F58" s="2"/>
    </row>
    <row r="59" spans="2:6" ht="15">
      <c r="B59" s="61"/>
      <c r="C59" s="36" t="s">
        <v>49</v>
      </c>
      <c r="D59" s="6"/>
      <c r="E59" s="11">
        <v>990</v>
      </c>
      <c r="F59" s="2"/>
    </row>
    <row r="60" spans="2:6" ht="15">
      <c r="B60" s="61"/>
      <c r="C60" s="36" t="s">
        <v>53</v>
      </c>
      <c r="D60" s="6"/>
      <c r="E60" s="11">
        <v>820</v>
      </c>
      <c r="F60" s="2"/>
    </row>
    <row r="61" spans="2:6" ht="15">
      <c r="B61" s="61"/>
      <c r="C61" s="36" t="s">
        <v>46</v>
      </c>
      <c r="D61" s="6"/>
      <c r="E61" s="11">
        <v>890</v>
      </c>
      <c r="F61" s="2"/>
    </row>
    <row r="62" spans="2:6" ht="15.75" thickBot="1">
      <c r="B62" s="62"/>
      <c r="C62" s="37" t="s">
        <v>43</v>
      </c>
      <c r="D62" s="6"/>
      <c r="E62" s="11">
        <v>770</v>
      </c>
      <c r="F62" s="2"/>
    </row>
    <row r="63" spans="2:6" ht="10.5" customHeight="1">
      <c r="B63" s="60" t="s">
        <v>10</v>
      </c>
      <c r="C63" s="63" t="s">
        <v>39</v>
      </c>
      <c r="D63" s="65"/>
      <c r="E63" s="67">
        <v>1123</v>
      </c>
      <c r="F63" s="69"/>
    </row>
    <row r="64" spans="2:6" ht="20.25" customHeight="1">
      <c r="B64" s="61"/>
      <c r="C64" s="64"/>
      <c r="D64" s="66"/>
      <c r="E64" s="68"/>
      <c r="F64" s="70"/>
    </row>
    <row r="65" spans="2:6" ht="17.25" customHeight="1">
      <c r="B65" s="61"/>
      <c r="C65" s="31" t="s">
        <v>54</v>
      </c>
      <c r="D65" s="33"/>
      <c r="E65" s="27">
        <v>760</v>
      </c>
      <c r="F65" s="34"/>
    </row>
    <row r="66" spans="2:6" ht="29.25" customHeight="1" thickBot="1">
      <c r="B66" s="62"/>
      <c r="C66" s="30" t="s">
        <v>55</v>
      </c>
      <c r="D66" s="29"/>
      <c r="E66" s="20">
        <v>650</v>
      </c>
      <c r="F66" s="3"/>
    </row>
    <row r="67" spans="2:6" ht="15.75" thickBot="1">
      <c r="B67" s="12" t="s">
        <v>19</v>
      </c>
      <c r="F67" s="13">
        <v>0</v>
      </c>
    </row>
    <row r="68" ht="15.75" thickBot="1"/>
    <row r="69" ht="15.75" hidden="1" thickBot="1"/>
    <row r="70" spans="2:6" ht="28.5" customHeight="1" thickBot="1">
      <c r="B70" s="14" t="s">
        <v>25</v>
      </c>
      <c r="F70" s="13">
        <v>0</v>
      </c>
    </row>
    <row r="72" ht="0.75" customHeight="1"/>
    <row r="73" ht="15">
      <c r="B73" t="s">
        <v>30</v>
      </c>
    </row>
    <row r="75" ht="15">
      <c r="B75" t="s">
        <v>20</v>
      </c>
    </row>
    <row r="76" ht="15">
      <c r="B76" s="17" t="s">
        <v>28</v>
      </c>
    </row>
    <row r="77" ht="15">
      <c r="B77" s="18" t="s">
        <v>29</v>
      </c>
    </row>
    <row r="79" ht="0.75" customHeight="1"/>
    <row r="80" ht="15" hidden="1"/>
    <row r="81" ht="15">
      <c r="B81" t="s">
        <v>33</v>
      </c>
    </row>
    <row r="82" ht="15">
      <c r="B82" s="19" t="s">
        <v>31</v>
      </c>
    </row>
    <row r="83" ht="15">
      <c r="B83" s="19" t="s">
        <v>32</v>
      </c>
    </row>
  </sheetData>
  <mergeCells count="25">
    <mergeCell ref="C2:F2"/>
    <mergeCell ref="A7:A45"/>
    <mergeCell ref="B12:B14"/>
    <mergeCell ref="B9:B11"/>
    <mergeCell ref="B15:B17"/>
    <mergeCell ref="B18:B21"/>
    <mergeCell ref="B22:B25"/>
    <mergeCell ref="B29:B31"/>
    <mergeCell ref="B26:B28"/>
    <mergeCell ref="B39:B40"/>
    <mergeCell ref="B41:B44"/>
    <mergeCell ref="B45:B50"/>
    <mergeCell ref="B4:F4"/>
    <mergeCell ref="B51:B56"/>
    <mergeCell ref="B57:B62"/>
    <mergeCell ref="C7:C8"/>
    <mergeCell ref="B7:B8"/>
    <mergeCell ref="E26:E28"/>
    <mergeCell ref="B36:B37"/>
    <mergeCell ref="C36:C37"/>
    <mergeCell ref="B63:B66"/>
    <mergeCell ref="C63:C64"/>
    <mergeCell ref="D63:D64"/>
    <mergeCell ref="E63:E64"/>
    <mergeCell ref="F63:F6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43"/>
  <sheetViews>
    <sheetView tabSelected="1" workbookViewId="0" topLeftCell="B1">
      <selection activeCell="B1" sqref="B1"/>
    </sheetView>
  </sheetViews>
  <sheetFormatPr defaultColWidth="9.140625" defaultRowHeight="15"/>
  <cols>
    <col min="1" max="1" width="0.85546875" style="0" hidden="1" customWidth="1"/>
    <col min="2" max="2" width="12.421875" style="0" customWidth="1"/>
    <col min="3" max="3" width="25.28125" style="0" customWidth="1"/>
    <col min="4" max="4" width="16.8515625" style="0" customWidth="1"/>
    <col min="5" max="5" width="15.00390625" style="0" customWidth="1"/>
    <col min="6" max="6" width="27.140625" style="0" customWidth="1"/>
  </cols>
  <sheetData>
    <row r="1" ht="15">
      <c r="B1" t="s">
        <v>65</v>
      </c>
    </row>
    <row r="2" ht="23.25">
      <c r="C2" s="55" t="s">
        <v>61</v>
      </c>
    </row>
    <row r="3" spans="3:4" ht="3.75" customHeight="1" thickBot="1">
      <c r="C3" s="16"/>
      <c r="D3" s="16"/>
    </row>
    <row r="4" spans="3:6" ht="48.75" customHeight="1" hidden="1" thickBot="1">
      <c r="C4" s="95" t="s">
        <v>26</v>
      </c>
      <c r="D4" s="97" t="s">
        <v>13</v>
      </c>
      <c r="E4" s="56"/>
      <c r="F4" s="6"/>
    </row>
    <row r="5" spans="3:5" ht="75.75" customHeight="1" thickBot="1">
      <c r="C5" s="96"/>
      <c r="D5" s="98"/>
      <c r="E5" s="22" t="s">
        <v>23</v>
      </c>
    </row>
    <row r="6" spans="2:5" ht="15">
      <c r="B6" s="88" t="s">
        <v>60</v>
      </c>
      <c r="C6" s="101" t="s">
        <v>0</v>
      </c>
      <c r="D6" s="50" t="s">
        <v>1</v>
      </c>
      <c r="E6" s="51"/>
    </row>
    <row r="7" spans="2:5" ht="15">
      <c r="B7" s="88"/>
      <c r="C7" s="100"/>
      <c r="D7" s="53" t="s">
        <v>2</v>
      </c>
      <c r="E7" s="51"/>
    </row>
    <row r="8" spans="2:5" ht="15">
      <c r="B8" s="88"/>
      <c r="C8" s="100"/>
      <c r="D8" s="53" t="s">
        <v>3</v>
      </c>
      <c r="E8" s="51"/>
    </row>
    <row r="9" spans="2:5" ht="15">
      <c r="B9" s="88"/>
      <c r="C9" s="89" t="s">
        <v>4</v>
      </c>
      <c r="D9" s="53" t="s">
        <v>1</v>
      </c>
      <c r="E9" s="51"/>
    </row>
    <row r="10" spans="2:5" ht="15">
      <c r="B10" s="88"/>
      <c r="C10" s="90"/>
      <c r="D10" s="53" t="s">
        <v>2</v>
      </c>
      <c r="E10" s="51"/>
    </row>
    <row r="11" spans="2:5" ht="15">
      <c r="B11" s="88"/>
      <c r="C11" s="90"/>
      <c r="D11" s="53" t="s">
        <v>3</v>
      </c>
      <c r="E11" s="51"/>
    </row>
    <row r="12" spans="2:5" ht="15">
      <c r="B12" s="88"/>
      <c r="C12" s="89" t="s">
        <v>5</v>
      </c>
      <c r="D12" s="53" t="s">
        <v>1</v>
      </c>
      <c r="E12" s="51"/>
    </row>
    <row r="13" spans="2:5" ht="15">
      <c r="B13" s="88"/>
      <c r="C13" s="90"/>
      <c r="D13" s="53" t="s">
        <v>2</v>
      </c>
      <c r="E13" s="51"/>
    </row>
    <row r="14" spans="2:5" ht="15">
      <c r="B14" s="88"/>
      <c r="C14" s="90"/>
      <c r="D14" s="53" t="s">
        <v>3</v>
      </c>
      <c r="E14" s="51"/>
    </row>
    <row r="15" spans="2:5" ht="15">
      <c r="B15" s="88"/>
      <c r="C15" s="89" t="s">
        <v>6</v>
      </c>
      <c r="D15" s="53" t="s">
        <v>1</v>
      </c>
      <c r="E15" s="51"/>
    </row>
    <row r="16" spans="2:5" ht="15">
      <c r="B16" s="88"/>
      <c r="C16" s="90"/>
      <c r="D16" s="53" t="s">
        <v>2</v>
      </c>
      <c r="E16" s="51"/>
    </row>
    <row r="17" spans="2:5" ht="15">
      <c r="B17" s="88"/>
      <c r="C17" s="90"/>
      <c r="D17" s="53" t="s">
        <v>3</v>
      </c>
      <c r="E17" s="51"/>
    </row>
    <row r="18" spans="2:5" ht="15">
      <c r="B18" s="88"/>
      <c r="C18" s="89" t="s">
        <v>7</v>
      </c>
      <c r="D18" s="53" t="s">
        <v>1</v>
      </c>
      <c r="E18" s="51"/>
    </row>
    <row r="19" spans="2:5" ht="15">
      <c r="B19" s="88"/>
      <c r="C19" s="90"/>
      <c r="D19" s="53" t="s">
        <v>2</v>
      </c>
      <c r="E19" s="51"/>
    </row>
    <row r="20" spans="2:5" ht="15">
      <c r="B20" s="88"/>
      <c r="C20" s="90"/>
      <c r="D20" s="53" t="s">
        <v>3</v>
      </c>
      <c r="E20" s="51"/>
    </row>
    <row r="21" spans="2:5" ht="25.5">
      <c r="B21" s="88"/>
      <c r="C21" s="54" t="s">
        <v>8</v>
      </c>
      <c r="D21" s="53"/>
      <c r="E21" s="51"/>
    </row>
    <row r="22" spans="2:5" ht="15">
      <c r="B22" s="88"/>
      <c r="C22" s="89" t="s">
        <v>9</v>
      </c>
      <c r="D22" s="53" t="s">
        <v>1</v>
      </c>
      <c r="E22" s="51"/>
    </row>
    <row r="23" spans="2:5" ht="15">
      <c r="B23" s="88"/>
      <c r="C23" s="90"/>
      <c r="D23" s="53" t="s">
        <v>2</v>
      </c>
      <c r="E23" s="51"/>
    </row>
    <row r="24" spans="2:5" ht="25.5">
      <c r="B24" s="88"/>
      <c r="C24" s="54" t="s">
        <v>10</v>
      </c>
      <c r="D24" s="53" t="s">
        <v>1</v>
      </c>
      <c r="E24" s="51"/>
    </row>
    <row r="25" spans="2:5" ht="15" customHeight="1">
      <c r="B25" s="94" t="s">
        <v>59</v>
      </c>
      <c r="C25" s="99" t="s">
        <v>0</v>
      </c>
      <c r="D25" s="52" t="s">
        <v>11</v>
      </c>
      <c r="E25" s="51"/>
    </row>
    <row r="26" spans="2:5" ht="15" customHeight="1">
      <c r="B26" s="94"/>
      <c r="C26" s="100"/>
      <c r="D26" s="52" t="s">
        <v>12</v>
      </c>
      <c r="E26" s="51"/>
    </row>
    <row r="27" spans="2:5" ht="15">
      <c r="B27" s="94"/>
      <c r="C27" s="89" t="s">
        <v>4</v>
      </c>
      <c r="D27" s="52" t="s">
        <v>11</v>
      </c>
      <c r="E27" s="51"/>
    </row>
    <row r="28" spans="2:5" ht="15">
      <c r="B28" s="94"/>
      <c r="C28" s="90"/>
      <c r="D28" s="52" t="s">
        <v>12</v>
      </c>
      <c r="E28" s="51"/>
    </row>
    <row r="29" spans="2:5" ht="15">
      <c r="B29" s="94"/>
      <c r="C29" s="90"/>
      <c r="D29" s="52" t="s">
        <v>53</v>
      </c>
      <c r="E29" s="51"/>
    </row>
    <row r="30" spans="2:5" ht="15">
      <c r="B30" s="94"/>
      <c r="C30" s="89" t="s">
        <v>5</v>
      </c>
      <c r="D30" s="52" t="s">
        <v>11</v>
      </c>
      <c r="E30" s="51"/>
    </row>
    <row r="31" spans="2:5" ht="15">
      <c r="B31" s="94"/>
      <c r="C31" s="90"/>
      <c r="D31" s="52" t="s">
        <v>12</v>
      </c>
      <c r="E31" s="51"/>
    </row>
    <row r="32" spans="2:5" ht="15">
      <c r="B32" s="94"/>
      <c r="C32" s="90"/>
      <c r="D32" s="52" t="s">
        <v>53</v>
      </c>
      <c r="E32" s="51"/>
    </row>
    <row r="33" spans="2:5" ht="15">
      <c r="B33" s="94"/>
      <c r="C33" s="89" t="s">
        <v>6</v>
      </c>
      <c r="D33" s="52" t="s">
        <v>11</v>
      </c>
      <c r="E33" s="51"/>
    </row>
    <row r="34" spans="2:5" ht="15">
      <c r="B34" s="94"/>
      <c r="C34" s="90"/>
      <c r="D34" s="52" t="s">
        <v>12</v>
      </c>
      <c r="E34" s="51"/>
    </row>
    <row r="35" spans="2:5" ht="15">
      <c r="B35" s="94"/>
      <c r="C35" s="90"/>
      <c r="D35" s="52" t="s">
        <v>53</v>
      </c>
      <c r="E35" s="51"/>
    </row>
    <row r="36" spans="2:5" ht="15">
      <c r="B36" s="94"/>
      <c r="C36" s="89" t="s">
        <v>7</v>
      </c>
      <c r="D36" s="52" t="s">
        <v>11</v>
      </c>
      <c r="E36" s="51"/>
    </row>
    <row r="37" spans="2:5" ht="15">
      <c r="B37" s="94"/>
      <c r="C37" s="90"/>
      <c r="D37" s="52" t="s">
        <v>12</v>
      </c>
      <c r="E37" s="51"/>
    </row>
    <row r="38" spans="2:5" ht="15">
      <c r="B38" s="94"/>
      <c r="C38" s="90"/>
      <c r="D38" s="52" t="s">
        <v>53</v>
      </c>
      <c r="E38" s="51"/>
    </row>
    <row r="39" spans="2:5" ht="15">
      <c r="B39" s="94"/>
      <c r="C39" s="89" t="s">
        <v>9</v>
      </c>
      <c r="D39" s="52" t="s">
        <v>11</v>
      </c>
      <c r="E39" s="51"/>
    </row>
    <row r="40" spans="2:5" ht="15">
      <c r="B40" s="94"/>
      <c r="C40" s="90"/>
      <c r="D40" s="52" t="s">
        <v>12</v>
      </c>
      <c r="E40" s="51"/>
    </row>
    <row r="41" spans="2:5" ht="25.5">
      <c r="B41" s="94"/>
      <c r="C41" s="57" t="s">
        <v>64</v>
      </c>
      <c r="D41" s="58"/>
      <c r="E41" s="51"/>
    </row>
    <row r="42" spans="2:5" ht="26.25" thickBot="1">
      <c r="B42" s="94"/>
      <c r="C42" s="57" t="s">
        <v>63</v>
      </c>
      <c r="D42" s="58"/>
      <c r="E42" s="51"/>
    </row>
    <row r="43" spans="2:5" ht="15.75" thickBot="1">
      <c r="B43" s="91" t="s">
        <v>62</v>
      </c>
      <c r="C43" s="92"/>
      <c r="D43" s="93"/>
      <c r="E43" s="59">
        <f>SUM(E6:E42)</f>
        <v>0</v>
      </c>
    </row>
  </sheetData>
  <mergeCells count="17">
    <mergeCell ref="C4:C5"/>
    <mergeCell ref="D4:D5"/>
    <mergeCell ref="C25:C26"/>
    <mergeCell ref="C27:C29"/>
    <mergeCell ref="C30:C32"/>
    <mergeCell ref="C6:C8"/>
    <mergeCell ref="C9:C11"/>
    <mergeCell ref="C12:C14"/>
    <mergeCell ref="C15:C17"/>
    <mergeCell ref="C18:C20"/>
    <mergeCell ref="C22:C23"/>
    <mergeCell ref="B6:B24"/>
    <mergeCell ref="C33:C35"/>
    <mergeCell ref="C36:C38"/>
    <mergeCell ref="C39:C40"/>
    <mergeCell ref="B43:D43"/>
    <mergeCell ref="B25:B42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Petr Ing.</dc:creator>
  <cp:keywords/>
  <dc:description/>
  <cp:lastModifiedBy>Duffková Milada Ing.</cp:lastModifiedBy>
  <cp:lastPrinted>2017-02-14T13:54:00Z</cp:lastPrinted>
  <dcterms:created xsi:type="dcterms:W3CDTF">2015-12-07T12:38:06Z</dcterms:created>
  <dcterms:modified xsi:type="dcterms:W3CDTF">2021-12-06T12:55:29Z</dcterms:modified>
  <cp:category/>
  <cp:version/>
  <cp:contentType/>
  <cp:contentStatus/>
</cp:coreProperties>
</file>