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ZZ 2022-2025\PRACOVNÍ\5 PROVOZ K - H od 1-2022\Přílohy smlouvy aktualizace\"/>
    </mc:Choice>
  </mc:AlternateContent>
  <xr:revisionPtr revIDLastSave="0" documentId="13_ncr:1_{57CCCDF2-0E6C-44C8-BFED-6403BDF0A7C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ouhr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0" i="1" l="1"/>
  <c r="K32" i="1"/>
  <c r="K29" i="1"/>
  <c r="K26" i="1"/>
  <c r="K23" i="1"/>
  <c r="K7" i="1"/>
  <c r="K11" i="1"/>
  <c r="K12" i="1"/>
  <c r="J45" i="1" l="1"/>
  <c r="J46" i="1" s="1"/>
  <c r="I45" i="1"/>
  <c r="I46" i="1" s="1"/>
  <c r="K45" i="1" l="1"/>
  <c r="K46" i="1" s="1"/>
  <c r="H45" i="1"/>
  <c r="H46" i="1" s="1"/>
  <c r="G45" i="1"/>
  <c r="G46" i="1" s="1"/>
  <c r="F45" i="1"/>
  <c r="F46" i="1" s="1"/>
  <c r="E45" i="1"/>
  <c r="E46" i="1" s="1"/>
  <c r="D45" i="1"/>
  <c r="D46" i="1" s="1"/>
  <c r="C45" i="1" l="1"/>
  <c r="C46" i="1" s="1"/>
</calcChain>
</file>

<file path=xl/sharedStrings.xml><?xml version="1.0" encoding="utf-8"?>
<sst xmlns="http://schemas.openxmlformats.org/spreadsheetml/2006/main" count="83" uniqueCount="75">
  <si>
    <t>objekty</t>
  </si>
  <si>
    <t>bez DPH</t>
  </si>
  <si>
    <t>s DPH 21%</t>
  </si>
  <si>
    <t>01.01.- 30.06.</t>
  </si>
  <si>
    <t>01.07. - 31.12.</t>
  </si>
  <si>
    <t>CELKEM</t>
  </si>
  <si>
    <t>Kanál N1</t>
  </si>
  <si>
    <t>5150000202-11201000</t>
  </si>
  <si>
    <t>5150000203-11201000</t>
  </si>
  <si>
    <t>5150000204-11201000</t>
  </si>
  <si>
    <t>Kanál N2</t>
  </si>
  <si>
    <t>5150000205-11201000</t>
  </si>
  <si>
    <t>5150000206-11201000</t>
  </si>
  <si>
    <t>5150000207-11201000</t>
  </si>
  <si>
    <t>ČS Valtrovice</t>
  </si>
  <si>
    <t>ČS Božice</t>
  </si>
  <si>
    <t>5150000208-11201000</t>
  </si>
  <si>
    <t>5150000209-11201000</t>
  </si>
  <si>
    <t>5150000210-11201000</t>
  </si>
  <si>
    <t>5150000211-11201000</t>
  </si>
  <si>
    <t>5150000212-11201000</t>
  </si>
  <si>
    <t>5150000213-11201000</t>
  </si>
  <si>
    <t>5150000214-11201000</t>
  </si>
  <si>
    <t>5150000215-11201000</t>
  </si>
  <si>
    <t>5150000216-11201000</t>
  </si>
  <si>
    <t>5150000217-11201000</t>
  </si>
  <si>
    <t>5150000218-11201000</t>
  </si>
  <si>
    <t>VN Božice</t>
  </si>
  <si>
    <t>5150000219-11201000</t>
  </si>
  <si>
    <t>5150000220-11201000</t>
  </si>
  <si>
    <t>5150000221-11201000</t>
  </si>
  <si>
    <t>5150000222-11201000</t>
  </si>
  <si>
    <t>5150000223-11201000</t>
  </si>
  <si>
    <t>Stavba k závlaze pozemků Krhovice Hevlín, vč. kanálu N1, N2, ČS Valtrovice, ČS Božice a VN Božice</t>
  </si>
  <si>
    <t>K-H celkem</t>
  </si>
  <si>
    <t>KANAL K-H KM 0.00 - 12.20</t>
  </si>
  <si>
    <t>VZDOUVACI OBJEKT</t>
  </si>
  <si>
    <t>KANAL K-H KM 12.20 - 15.00</t>
  </si>
  <si>
    <t>5150000197-11201000</t>
  </si>
  <si>
    <t>5150000198-11201000</t>
  </si>
  <si>
    <t>5150000199-11201000</t>
  </si>
  <si>
    <t>PREPAD "A" Z KANALU K-H</t>
  </si>
  <si>
    <t>PREPAD "B" Z KANALU K-H</t>
  </si>
  <si>
    <t>PREPAD "C" Z KANALU K-H</t>
  </si>
  <si>
    <t>PREPAD "D" Z KANALU K-H</t>
  </si>
  <si>
    <t>PREPAD "E" Z KANALU K-H</t>
  </si>
  <si>
    <t>PREPAD "E1" Z KANALU K-H</t>
  </si>
  <si>
    <t>PREPAD "G" Z KANALU K-H</t>
  </si>
  <si>
    <t>PREPAD "H" Z KANALU K-H</t>
  </si>
  <si>
    <t>PREPAD "CH" Z KANALU K-H</t>
  </si>
  <si>
    <t>PŘEPAD "F" Z KANALU K-H</t>
  </si>
  <si>
    <t>PREPAD "J" Z KANALU K-H</t>
  </si>
  <si>
    <t>5150000186-11201000</t>
  </si>
  <si>
    <t>5150000187-11201000</t>
  </si>
  <si>
    <t>5150000188-11201000</t>
  </si>
  <si>
    <t>5150000189-11201000</t>
  </si>
  <si>
    <t>5150000190-11201000</t>
  </si>
  <si>
    <t>5150000191-11201000</t>
  </si>
  <si>
    <t>5150000192-11201000</t>
  </si>
  <si>
    <t>5150000193-11201000</t>
  </si>
  <si>
    <t>5150000194-11201000</t>
  </si>
  <si>
    <t>5150000195-11201000</t>
  </si>
  <si>
    <t>5150000196-11201000</t>
  </si>
  <si>
    <t>PRELIV K-H</t>
  </si>
  <si>
    <t>PREPAD "O1" Z KAN. K-H V 15,00</t>
  </si>
  <si>
    <t>5150000200-11201000</t>
  </si>
  <si>
    <t>5150000201-11201000</t>
  </si>
  <si>
    <t>Smlouva o poskytování služeb k zajištění provozu a údržby staveb k závlaze pozemků - Příloha č.7</t>
  </si>
  <si>
    <t>Souhrn rozpisu činností služeb provozu a údržby pro závlahovou stavbu "Kanál Krhovice-Hevlín"   r. 2022 - 2025</t>
  </si>
  <si>
    <t>2022</t>
  </si>
  <si>
    <t>2023</t>
  </si>
  <si>
    <t>2024</t>
  </si>
  <si>
    <t>2025</t>
  </si>
  <si>
    <t>2022 - 2025</t>
  </si>
  <si>
    <t>01.01. - 30.06.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</si>
</sst>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1" fillId="0" borderId="6" xfId="0" applyFont="1" applyBorder="1"/>
    <xf numFmtId="0" fontId="2" fillId="0" borderId="0" xfId="0" applyFont="1"/>
    <xf numFmtId="4" fontId="3" fillId="0" borderId="0" xfId="0" applyNumberFormat="1" applyFont="1" applyAlignment="1">
      <alignment horizontal="right" indent="3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 indent="1"/>
    </xf>
    <xf numFmtId="4" fontId="4" fillId="0" borderId="0" xfId="0" applyNumberFormat="1" applyFont="1" applyAlignment="1">
      <alignment horizontal="right" indent="1"/>
    </xf>
    <xf numFmtId="0" fontId="5" fillId="0" borderId="0" xfId="0" applyFont="1"/>
    <xf numFmtId="0" fontId="0" fillId="0" borderId="7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10" xfId="0" applyFont="1" applyBorder="1"/>
    <xf numFmtId="0" fontId="2" fillId="0" borderId="2" xfId="0" applyFont="1" applyBorder="1"/>
    <xf numFmtId="0" fontId="2" fillId="0" borderId="9" xfId="0" applyFont="1" applyBorder="1"/>
    <xf numFmtId="3" fontId="0" fillId="0" borderId="8" xfId="0" applyNumberFormat="1" applyBorder="1" applyAlignment="1">
      <alignment horizontal="right" indent="3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4" fontId="0" fillId="0" borderId="3" xfId="0" applyNumberFormat="1" applyBorder="1" applyAlignment="1">
      <alignment horizontal="center" wrapText="1"/>
    </xf>
    <xf numFmtId="0" fontId="1" fillId="0" borderId="17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7" fillId="0" borderId="0" xfId="0" applyFont="1" applyBorder="1"/>
    <xf numFmtId="3" fontId="8" fillId="0" borderId="0" xfId="0" applyNumberFormat="1" applyFont="1" applyBorder="1"/>
    <xf numFmtId="4" fontId="9" fillId="0" borderId="0" xfId="0" applyNumberFormat="1" applyFont="1" applyAlignment="1">
      <alignment horizontal="right" indent="3"/>
    </xf>
    <xf numFmtId="0" fontId="9" fillId="0" borderId="0" xfId="0" applyFont="1"/>
    <xf numFmtId="0" fontId="0" fillId="0" borderId="18" xfId="0" applyBorder="1"/>
    <xf numFmtId="4" fontId="1" fillId="0" borderId="5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left"/>
    </xf>
    <xf numFmtId="4" fontId="1" fillId="0" borderId="20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0" fillId="0" borderId="12" xfId="0" applyFont="1" applyBorder="1"/>
    <xf numFmtId="0" fontId="0" fillId="0" borderId="22" xfId="0" applyBorder="1"/>
    <xf numFmtId="0" fontId="0" fillId="0" borderId="23" xfId="0" applyBorder="1"/>
    <xf numFmtId="0" fontId="0" fillId="0" borderId="27" xfId="0" applyBorder="1"/>
    <xf numFmtId="0" fontId="0" fillId="0" borderId="28" xfId="0" applyBorder="1"/>
    <xf numFmtId="0" fontId="0" fillId="0" borderId="22" xfId="0" applyFont="1" applyBorder="1"/>
    <xf numFmtId="0" fontId="10" fillId="0" borderId="0" xfId="0" applyFont="1"/>
    <xf numFmtId="4" fontId="6" fillId="0" borderId="29" xfId="0" applyNumberFormat="1" applyFon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34" xfId="0" applyNumberFormat="1" applyBorder="1" applyAlignment="1">
      <alignment horizontal="center" vertical="center"/>
    </xf>
    <xf numFmtId="4" fontId="6" fillId="0" borderId="30" xfId="0" applyNumberFormat="1" applyFon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4" fontId="0" fillId="0" borderId="35" xfId="0" applyNumberFormat="1" applyBorder="1" applyAlignment="1">
      <alignment horizontal="center" vertical="center"/>
    </xf>
    <xf numFmtId="4" fontId="6" fillId="0" borderId="24" xfId="0" applyNumberFormat="1" applyFon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36" xfId="0" applyNumberForma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39" xfId="0" applyNumberFormat="1" applyBorder="1" applyAlignment="1">
      <alignment horizontal="center" vertical="center"/>
    </xf>
    <xf numFmtId="4" fontId="0" fillId="0" borderId="40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5"/>
  <sheetViews>
    <sheetView tabSelected="1" workbookViewId="0">
      <selection activeCell="C23" sqref="C23:C25"/>
    </sheetView>
  </sheetViews>
  <sheetFormatPr defaultRowHeight="15" x14ac:dyDescent="0.25"/>
  <cols>
    <col min="1" max="1" width="35.28515625" customWidth="1"/>
    <col min="2" max="2" width="20.140625" customWidth="1"/>
    <col min="3" max="10" width="13.7109375" style="1" customWidth="1"/>
    <col min="11" max="11" width="14.28515625" style="1" customWidth="1"/>
    <col min="13" max="13" width="19.28515625" bestFit="1" customWidth="1"/>
    <col min="14" max="14" width="24.5703125" customWidth="1"/>
  </cols>
  <sheetData>
    <row r="1" spans="1:15" s="8" customFormat="1" ht="16.5" customHeight="1" x14ac:dyDescent="0.25">
      <c r="A1" s="46" t="s">
        <v>67</v>
      </c>
      <c r="B1" s="6"/>
      <c r="C1" s="7"/>
      <c r="K1" s="9"/>
      <c r="L1" s="9"/>
      <c r="M1" s="10"/>
      <c r="N1" s="11"/>
      <c r="O1" s="12"/>
    </row>
    <row r="2" spans="1:15" x14ac:dyDescent="0.25">
      <c r="A2" s="13" t="s">
        <v>68</v>
      </c>
      <c r="B2" s="13"/>
      <c r="K2" s="33"/>
      <c r="L2" s="34"/>
    </row>
    <row r="3" spans="1:15" ht="15.75" thickBot="1" x14ac:dyDescent="0.3"/>
    <row r="4" spans="1:15" s="3" customFormat="1" ht="15.75" thickBot="1" x14ac:dyDescent="0.3">
      <c r="A4" s="2"/>
      <c r="B4" s="14"/>
      <c r="C4" s="36" t="s">
        <v>0</v>
      </c>
      <c r="D4" s="37" t="s">
        <v>69</v>
      </c>
      <c r="E4" s="36" t="s">
        <v>0</v>
      </c>
      <c r="F4" s="37" t="s">
        <v>70</v>
      </c>
      <c r="G4" s="36" t="s">
        <v>0</v>
      </c>
      <c r="H4" s="37" t="s">
        <v>71</v>
      </c>
      <c r="I4" s="36" t="s">
        <v>0</v>
      </c>
      <c r="J4" s="37" t="s">
        <v>72</v>
      </c>
      <c r="K4" s="38" t="s">
        <v>5</v>
      </c>
    </row>
    <row r="5" spans="1:15" s="3" customFormat="1" ht="29.45" customHeight="1" thickBot="1" x14ac:dyDescent="0.3">
      <c r="A5" s="4"/>
      <c r="B5" s="15"/>
      <c r="C5" s="23" t="s">
        <v>74</v>
      </c>
      <c r="D5" s="23" t="s">
        <v>4</v>
      </c>
      <c r="E5" s="23" t="s">
        <v>3</v>
      </c>
      <c r="F5" s="23" t="s">
        <v>4</v>
      </c>
      <c r="G5" s="23" t="s">
        <v>3</v>
      </c>
      <c r="H5" s="23" t="s">
        <v>4</v>
      </c>
      <c r="I5" s="23" t="s">
        <v>3</v>
      </c>
      <c r="J5" s="23" t="s">
        <v>4</v>
      </c>
      <c r="K5" s="39" t="s">
        <v>73</v>
      </c>
    </row>
    <row r="6" spans="1:15" ht="16.5" thickBot="1" x14ac:dyDescent="0.3">
      <c r="A6" s="17" t="s">
        <v>33</v>
      </c>
      <c r="B6" s="18"/>
      <c r="C6" s="30"/>
      <c r="D6" s="30"/>
      <c r="E6" s="30"/>
      <c r="F6" s="30"/>
      <c r="G6" s="30"/>
      <c r="H6" s="30"/>
      <c r="I6" s="30"/>
      <c r="J6" s="30"/>
      <c r="K6" s="19"/>
    </row>
    <row r="7" spans="1:15" x14ac:dyDescent="0.25">
      <c r="A7" s="20" t="s">
        <v>35</v>
      </c>
      <c r="B7" s="25" t="s">
        <v>38</v>
      </c>
      <c r="C7" s="47"/>
      <c r="D7" s="48"/>
      <c r="E7" s="47"/>
      <c r="F7" s="48"/>
      <c r="G7" s="47"/>
      <c r="H7" s="48"/>
      <c r="I7" s="47"/>
      <c r="J7" s="48"/>
      <c r="K7" s="49">
        <f>SUM(C7:J7)</f>
        <v>0</v>
      </c>
    </row>
    <row r="8" spans="1:15" x14ac:dyDescent="0.25">
      <c r="A8" s="40" t="s">
        <v>36</v>
      </c>
      <c r="B8" s="26" t="s">
        <v>39</v>
      </c>
      <c r="C8" s="50"/>
      <c r="D8" s="51"/>
      <c r="E8" s="50"/>
      <c r="F8" s="51"/>
      <c r="G8" s="50"/>
      <c r="H8" s="51"/>
      <c r="I8" s="50"/>
      <c r="J8" s="51"/>
      <c r="K8" s="52"/>
    </row>
    <row r="9" spans="1:15" x14ac:dyDescent="0.25">
      <c r="A9" s="41" t="s">
        <v>37</v>
      </c>
      <c r="B9" s="42" t="s">
        <v>40</v>
      </c>
      <c r="C9" s="50"/>
      <c r="D9" s="51"/>
      <c r="E9" s="50"/>
      <c r="F9" s="51"/>
      <c r="G9" s="50"/>
      <c r="H9" s="51"/>
      <c r="I9" s="50"/>
      <c r="J9" s="51"/>
      <c r="K9" s="52"/>
    </row>
    <row r="10" spans="1:15" x14ac:dyDescent="0.25">
      <c r="A10" s="43" t="s">
        <v>63</v>
      </c>
      <c r="B10" s="44" t="s">
        <v>65</v>
      </c>
      <c r="C10" s="53"/>
      <c r="D10" s="54"/>
      <c r="E10" s="53"/>
      <c r="F10" s="54"/>
      <c r="G10" s="53"/>
      <c r="H10" s="54"/>
      <c r="I10" s="53"/>
      <c r="J10" s="54"/>
      <c r="K10" s="55"/>
    </row>
    <row r="11" spans="1:15" x14ac:dyDescent="0.25">
      <c r="A11" s="45" t="s">
        <v>64</v>
      </c>
      <c r="B11" s="42" t="s">
        <v>66</v>
      </c>
      <c r="C11" s="56"/>
      <c r="D11" s="57"/>
      <c r="E11" s="56"/>
      <c r="F11" s="57"/>
      <c r="G11" s="56"/>
      <c r="H11" s="57"/>
      <c r="I11" s="56"/>
      <c r="J11" s="57"/>
      <c r="K11" s="58">
        <f>SUM(C11:J11)</f>
        <v>0</v>
      </c>
    </row>
    <row r="12" spans="1:15" x14ac:dyDescent="0.25">
      <c r="A12" s="22" t="s">
        <v>41</v>
      </c>
      <c r="B12" s="27" t="s">
        <v>52</v>
      </c>
      <c r="C12" s="59"/>
      <c r="D12" s="60"/>
      <c r="E12" s="59"/>
      <c r="F12" s="60"/>
      <c r="G12" s="59"/>
      <c r="H12" s="60"/>
      <c r="I12" s="59"/>
      <c r="J12" s="60"/>
      <c r="K12" s="61">
        <f>SUM(C12:J12)</f>
        <v>0</v>
      </c>
    </row>
    <row r="13" spans="1:15" x14ac:dyDescent="0.25">
      <c r="A13" s="41" t="s">
        <v>42</v>
      </c>
      <c r="B13" s="42" t="s">
        <v>53</v>
      </c>
      <c r="C13" s="62"/>
      <c r="D13" s="51"/>
      <c r="E13" s="62"/>
      <c r="F13" s="51"/>
      <c r="G13" s="62"/>
      <c r="H13" s="51"/>
      <c r="I13" s="62"/>
      <c r="J13" s="51"/>
      <c r="K13" s="52"/>
    </row>
    <row r="14" spans="1:15" x14ac:dyDescent="0.25">
      <c r="A14" s="41" t="s">
        <v>43</v>
      </c>
      <c r="B14" s="42" t="s">
        <v>54</v>
      </c>
      <c r="C14" s="62"/>
      <c r="D14" s="51"/>
      <c r="E14" s="62"/>
      <c r="F14" s="51"/>
      <c r="G14" s="62"/>
      <c r="H14" s="51"/>
      <c r="I14" s="62"/>
      <c r="J14" s="51"/>
      <c r="K14" s="52"/>
    </row>
    <row r="15" spans="1:15" x14ac:dyDescent="0.25">
      <c r="A15" s="41" t="s">
        <v>44</v>
      </c>
      <c r="B15" s="42" t="s">
        <v>55</v>
      </c>
      <c r="C15" s="62"/>
      <c r="D15" s="51"/>
      <c r="E15" s="62"/>
      <c r="F15" s="51"/>
      <c r="G15" s="62"/>
      <c r="H15" s="51"/>
      <c r="I15" s="62"/>
      <c r="J15" s="51"/>
      <c r="K15" s="52"/>
    </row>
    <row r="16" spans="1:15" x14ac:dyDescent="0.25">
      <c r="A16" s="41" t="s">
        <v>45</v>
      </c>
      <c r="B16" s="42" t="s">
        <v>56</v>
      </c>
      <c r="C16" s="62"/>
      <c r="D16" s="51"/>
      <c r="E16" s="62"/>
      <c r="F16" s="51"/>
      <c r="G16" s="62"/>
      <c r="H16" s="51"/>
      <c r="I16" s="62"/>
      <c r="J16" s="51"/>
      <c r="K16" s="52"/>
    </row>
    <row r="17" spans="1:11" x14ac:dyDescent="0.25">
      <c r="A17" s="41" t="s">
        <v>46</v>
      </c>
      <c r="B17" s="42" t="s">
        <v>57</v>
      </c>
      <c r="C17" s="62"/>
      <c r="D17" s="51"/>
      <c r="E17" s="62"/>
      <c r="F17" s="51"/>
      <c r="G17" s="62"/>
      <c r="H17" s="51"/>
      <c r="I17" s="62"/>
      <c r="J17" s="51"/>
      <c r="K17" s="52"/>
    </row>
    <row r="18" spans="1:11" x14ac:dyDescent="0.25">
      <c r="A18" s="41" t="s">
        <v>47</v>
      </c>
      <c r="B18" s="42" t="s">
        <v>58</v>
      </c>
      <c r="C18" s="62"/>
      <c r="D18" s="51"/>
      <c r="E18" s="62"/>
      <c r="F18" s="51"/>
      <c r="G18" s="62"/>
      <c r="H18" s="51"/>
      <c r="I18" s="62"/>
      <c r="J18" s="51"/>
      <c r="K18" s="52"/>
    </row>
    <row r="19" spans="1:11" x14ac:dyDescent="0.25">
      <c r="A19" s="41" t="s">
        <v>48</v>
      </c>
      <c r="B19" s="42" t="s">
        <v>59</v>
      </c>
      <c r="C19" s="62"/>
      <c r="D19" s="51"/>
      <c r="E19" s="62"/>
      <c r="F19" s="51"/>
      <c r="G19" s="62"/>
      <c r="H19" s="51"/>
      <c r="I19" s="62"/>
      <c r="J19" s="51"/>
      <c r="K19" s="52"/>
    </row>
    <row r="20" spans="1:11" x14ac:dyDescent="0.25">
      <c r="A20" s="41" t="s">
        <v>49</v>
      </c>
      <c r="B20" s="42" t="s">
        <v>60</v>
      </c>
      <c r="C20" s="62"/>
      <c r="D20" s="51"/>
      <c r="E20" s="62"/>
      <c r="F20" s="51"/>
      <c r="G20" s="62"/>
      <c r="H20" s="51"/>
      <c r="I20" s="62"/>
      <c r="J20" s="51"/>
      <c r="K20" s="52"/>
    </row>
    <row r="21" spans="1:11" x14ac:dyDescent="0.25">
      <c r="A21" s="41" t="s">
        <v>50</v>
      </c>
      <c r="B21" s="42" t="s">
        <v>61</v>
      </c>
      <c r="C21" s="62"/>
      <c r="D21" s="51"/>
      <c r="E21" s="62"/>
      <c r="F21" s="51"/>
      <c r="G21" s="62"/>
      <c r="H21" s="51"/>
      <c r="I21" s="62"/>
      <c r="J21" s="51"/>
      <c r="K21" s="52"/>
    </row>
    <row r="22" spans="1:11" x14ac:dyDescent="0.25">
      <c r="A22" s="43" t="s">
        <v>51</v>
      </c>
      <c r="B22" s="44" t="s">
        <v>62</v>
      </c>
      <c r="C22" s="63"/>
      <c r="D22" s="54"/>
      <c r="E22" s="63"/>
      <c r="F22" s="54"/>
      <c r="G22" s="63"/>
      <c r="H22" s="54"/>
      <c r="I22" s="63"/>
      <c r="J22" s="54"/>
      <c r="K22" s="55"/>
    </row>
    <row r="23" spans="1:11" x14ac:dyDescent="0.25">
      <c r="A23" s="41" t="s">
        <v>6</v>
      </c>
      <c r="B23" s="42" t="s">
        <v>7</v>
      </c>
      <c r="C23" s="59"/>
      <c r="D23" s="60"/>
      <c r="E23" s="59"/>
      <c r="F23" s="60"/>
      <c r="G23" s="59"/>
      <c r="H23" s="60"/>
      <c r="I23" s="59"/>
      <c r="J23" s="60"/>
      <c r="K23" s="61">
        <f>SUM(C23:J23)</f>
        <v>0</v>
      </c>
    </row>
    <row r="24" spans="1:11" x14ac:dyDescent="0.25">
      <c r="A24" s="41"/>
      <c r="B24" s="42" t="s">
        <v>8</v>
      </c>
      <c r="C24" s="62"/>
      <c r="D24" s="51"/>
      <c r="E24" s="62"/>
      <c r="F24" s="51"/>
      <c r="G24" s="62"/>
      <c r="H24" s="51"/>
      <c r="I24" s="62"/>
      <c r="J24" s="51"/>
      <c r="K24" s="52"/>
    </row>
    <row r="25" spans="1:11" x14ac:dyDescent="0.25">
      <c r="A25" s="43"/>
      <c r="B25" s="44" t="s">
        <v>9</v>
      </c>
      <c r="C25" s="63"/>
      <c r="D25" s="54"/>
      <c r="E25" s="63"/>
      <c r="F25" s="54"/>
      <c r="G25" s="63"/>
      <c r="H25" s="54"/>
      <c r="I25" s="63"/>
      <c r="J25" s="54"/>
      <c r="K25" s="55"/>
    </row>
    <row r="26" spans="1:11" x14ac:dyDescent="0.25">
      <c r="A26" s="41" t="s">
        <v>10</v>
      </c>
      <c r="B26" s="42" t="s">
        <v>11</v>
      </c>
      <c r="C26" s="59"/>
      <c r="D26" s="60"/>
      <c r="E26" s="59"/>
      <c r="F26" s="60"/>
      <c r="G26" s="59"/>
      <c r="H26" s="60"/>
      <c r="I26" s="59"/>
      <c r="J26" s="60"/>
      <c r="K26" s="61">
        <f>SUM(C26:J26)</f>
        <v>0</v>
      </c>
    </row>
    <row r="27" spans="1:11" x14ac:dyDescent="0.25">
      <c r="A27" s="41"/>
      <c r="B27" s="42" t="s">
        <v>12</v>
      </c>
      <c r="C27" s="62"/>
      <c r="D27" s="51"/>
      <c r="E27" s="62"/>
      <c r="F27" s="51"/>
      <c r="G27" s="62"/>
      <c r="H27" s="51"/>
      <c r="I27" s="62"/>
      <c r="J27" s="51"/>
      <c r="K27" s="52"/>
    </row>
    <row r="28" spans="1:11" x14ac:dyDescent="0.25">
      <c r="A28" s="43"/>
      <c r="B28" s="44" t="s">
        <v>13</v>
      </c>
      <c r="C28" s="63"/>
      <c r="D28" s="54"/>
      <c r="E28" s="63"/>
      <c r="F28" s="54"/>
      <c r="G28" s="63"/>
      <c r="H28" s="54"/>
      <c r="I28" s="63"/>
      <c r="J28" s="54"/>
      <c r="K28" s="55"/>
    </row>
    <row r="29" spans="1:11" x14ac:dyDescent="0.25">
      <c r="A29" s="41" t="s">
        <v>14</v>
      </c>
      <c r="B29" s="42" t="s">
        <v>16</v>
      </c>
      <c r="C29" s="59"/>
      <c r="D29" s="60"/>
      <c r="E29" s="59"/>
      <c r="F29" s="60"/>
      <c r="G29" s="59"/>
      <c r="H29" s="60"/>
      <c r="I29" s="59"/>
      <c r="J29" s="60"/>
      <c r="K29" s="61">
        <f>SUM(C29:J29)</f>
        <v>0</v>
      </c>
    </row>
    <row r="30" spans="1:11" x14ac:dyDescent="0.25">
      <c r="A30" s="41"/>
      <c r="B30" s="42" t="s">
        <v>17</v>
      </c>
      <c r="C30" s="62"/>
      <c r="D30" s="51"/>
      <c r="E30" s="62"/>
      <c r="F30" s="51"/>
      <c r="G30" s="62"/>
      <c r="H30" s="51"/>
      <c r="I30" s="62"/>
      <c r="J30" s="51"/>
      <c r="K30" s="52"/>
    </row>
    <row r="31" spans="1:11" x14ac:dyDescent="0.25">
      <c r="A31" s="43"/>
      <c r="B31" s="44" t="s">
        <v>18</v>
      </c>
      <c r="C31" s="63"/>
      <c r="D31" s="54"/>
      <c r="E31" s="63"/>
      <c r="F31" s="54"/>
      <c r="G31" s="63"/>
      <c r="H31" s="54"/>
      <c r="I31" s="63"/>
      <c r="J31" s="54"/>
      <c r="K31" s="55"/>
    </row>
    <row r="32" spans="1:11" x14ac:dyDescent="0.25">
      <c r="A32" s="41" t="s">
        <v>15</v>
      </c>
      <c r="B32" s="42" t="s">
        <v>19</v>
      </c>
      <c r="C32" s="59"/>
      <c r="D32" s="60"/>
      <c r="E32" s="59"/>
      <c r="F32" s="60"/>
      <c r="G32" s="59"/>
      <c r="H32" s="60"/>
      <c r="I32" s="59"/>
      <c r="J32" s="60"/>
      <c r="K32" s="61">
        <f>SUM(C32:J32)</f>
        <v>0</v>
      </c>
    </row>
    <row r="33" spans="1:14" x14ac:dyDescent="0.25">
      <c r="A33" s="41"/>
      <c r="B33" s="42" t="s">
        <v>20</v>
      </c>
      <c r="C33" s="62"/>
      <c r="D33" s="51"/>
      <c r="E33" s="62"/>
      <c r="F33" s="51"/>
      <c r="G33" s="62"/>
      <c r="H33" s="51"/>
      <c r="I33" s="62"/>
      <c r="J33" s="51"/>
      <c r="K33" s="52"/>
    </row>
    <row r="34" spans="1:14" x14ac:dyDescent="0.25">
      <c r="A34" s="41"/>
      <c r="B34" s="42" t="s">
        <v>21</v>
      </c>
      <c r="C34" s="62"/>
      <c r="D34" s="51"/>
      <c r="E34" s="62"/>
      <c r="F34" s="51"/>
      <c r="G34" s="62"/>
      <c r="H34" s="51"/>
      <c r="I34" s="62"/>
      <c r="J34" s="51"/>
      <c r="K34" s="52"/>
    </row>
    <row r="35" spans="1:14" x14ac:dyDescent="0.25">
      <c r="A35" s="41"/>
      <c r="B35" s="42" t="s">
        <v>22</v>
      </c>
      <c r="C35" s="62"/>
      <c r="D35" s="51"/>
      <c r="E35" s="62"/>
      <c r="F35" s="51"/>
      <c r="G35" s="62"/>
      <c r="H35" s="51"/>
      <c r="I35" s="62"/>
      <c r="J35" s="51"/>
      <c r="K35" s="52"/>
    </row>
    <row r="36" spans="1:14" x14ac:dyDescent="0.25">
      <c r="A36" s="41"/>
      <c r="B36" s="42" t="s">
        <v>23</v>
      </c>
      <c r="C36" s="62"/>
      <c r="D36" s="51"/>
      <c r="E36" s="62"/>
      <c r="F36" s="51"/>
      <c r="G36" s="62"/>
      <c r="H36" s="51"/>
      <c r="I36" s="62"/>
      <c r="J36" s="51"/>
      <c r="K36" s="52"/>
    </row>
    <row r="37" spans="1:14" x14ac:dyDescent="0.25">
      <c r="A37" s="41"/>
      <c r="B37" s="42" t="s">
        <v>24</v>
      </c>
      <c r="C37" s="62"/>
      <c r="D37" s="51"/>
      <c r="E37" s="62"/>
      <c r="F37" s="51"/>
      <c r="G37" s="62"/>
      <c r="H37" s="51"/>
      <c r="I37" s="62"/>
      <c r="J37" s="51"/>
      <c r="K37" s="52"/>
    </row>
    <row r="38" spans="1:14" x14ac:dyDescent="0.25">
      <c r="A38" s="41"/>
      <c r="B38" s="42" t="s">
        <v>25</v>
      </c>
      <c r="C38" s="62"/>
      <c r="D38" s="51"/>
      <c r="E38" s="62"/>
      <c r="F38" s="51"/>
      <c r="G38" s="62"/>
      <c r="H38" s="51"/>
      <c r="I38" s="62"/>
      <c r="J38" s="51"/>
      <c r="K38" s="52"/>
    </row>
    <row r="39" spans="1:14" x14ac:dyDescent="0.25">
      <c r="A39" s="43"/>
      <c r="B39" s="44" t="s">
        <v>26</v>
      </c>
      <c r="C39" s="63"/>
      <c r="D39" s="54"/>
      <c r="E39" s="63"/>
      <c r="F39" s="54"/>
      <c r="G39" s="63"/>
      <c r="H39" s="54"/>
      <c r="I39" s="63"/>
      <c r="J39" s="54"/>
      <c r="K39" s="55"/>
    </row>
    <row r="40" spans="1:14" x14ac:dyDescent="0.25">
      <c r="A40" s="41" t="s">
        <v>27</v>
      </c>
      <c r="B40" s="42" t="s">
        <v>28</v>
      </c>
      <c r="C40" s="59"/>
      <c r="D40" s="60"/>
      <c r="E40" s="59"/>
      <c r="F40" s="60"/>
      <c r="G40" s="59"/>
      <c r="H40" s="60"/>
      <c r="I40" s="59"/>
      <c r="J40" s="60"/>
      <c r="K40" s="61">
        <f>SUM(C40:J40)</f>
        <v>0</v>
      </c>
    </row>
    <row r="41" spans="1:14" x14ac:dyDescent="0.25">
      <c r="A41" s="41"/>
      <c r="B41" s="42" t="s">
        <v>29</v>
      </c>
      <c r="C41" s="62"/>
      <c r="D41" s="51"/>
      <c r="E41" s="62"/>
      <c r="F41" s="51"/>
      <c r="G41" s="62"/>
      <c r="H41" s="51"/>
      <c r="I41" s="62"/>
      <c r="J41" s="51"/>
      <c r="K41" s="52"/>
    </row>
    <row r="42" spans="1:14" x14ac:dyDescent="0.25">
      <c r="A42" s="41"/>
      <c r="B42" s="42" t="s">
        <v>30</v>
      </c>
      <c r="C42" s="62"/>
      <c r="D42" s="51"/>
      <c r="E42" s="62"/>
      <c r="F42" s="51"/>
      <c r="G42" s="62"/>
      <c r="H42" s="51"/>
      <c r="I42" s="62"/>
      <c r="J42" s="51"/>
      <c r="K42" s="52"/>
    </row>
    <row r="43" spans="1:14" x14ac:dyDescent="0.25">
      <c r="A43" s="21"/>
      <c r="B43" s="26" t="s">
        <v>31</v>
      </c>
      <c r="C43" s="62"/>
      <c r="D43" s="51"/>
      <c r="E43" s="62"/>
      <c r="F43" s="51"/>
      <c r="G43" s="62"/>
      <c r="H43" s="51"/>
      <c r="I43" s="62"/>
      <c r="J43" s="51"/>
      <c r="K43" s="52"/>
    </row>
    <row r="44" spans="1:14" ht="15.75" thickBot="1" x14ac:dyDescent="0.3">
      <c r="A44" s="35"/>
      <c r="B44" s="28" t="s">
        <v>32</v>
      </c>
      <c r="C44" s="64"/>
      <c r="D44" s="65"/>
      <c r="E44" s="64"/>
      <c r="F44" s="65"/>
      <c r="G44" s="64"/>
      <c r="H44" s="65"/>
      <c r="I44" s="64"/>
      <c r="J44" s="65"/>
      <c r="K44" s="66"/>
    </row>
    <row r="45" spans="1:14" ht="15.75" thickBot="1" x14ac:dyDescent="0.3">
      <c r="A45" s="5" t="s">
        <v>34</v>
      </c>
      <c r="B45" s="16" t="s">
        <v>1</v>
      </c>
      <c r="C45" s="67">
        <f t="shared" ref="C45:K45" si="0">SUM(C7:C44)</f>
        <v>0</v>
      </c>
      <c r="D45" s="67">
        <f t="shared" si="0"/>
        <v>0</v>
      </c>
      <c r="E45" s="67">
        <f t="shared" si="0"/>
        <v>0</v>
      </c>
      <c r="F45" s="67">
        <f t="shared" si="0"/>
        <v>0</v>
      </c>
      <c r="G45" s="67">
        <f t="shared" si="0"/>
        <v>0</v>
      </c>
      <c r="H45" s="67">
        <f t="shared" si="0"/>
        <v>0</v>
      </c>
      <c r="I45" s="67">
        <f t="shared" ref="I45:J45" si="1">SUM(I7:I44)</f>
        <v>0</v>
      </c>
      <c r="J45" s="67">
        <f t="shared" si="1"/>
        <v>0</v>
      </c>
      <c r="K45" s="67">
        <f t="shared" si="0"/>
        <v>0</v>
      </c>
    </row>
    <row r="46" spans="1:14" ht="15.75" thickBot="1" x14ac:dyDescent="0.3">
      <c r="B46" s="24" t="s">
        <v>2</v>
      </c>
      <c r="C46" s="67">
        <f t="shared" ref="C46:K46" si="2">PRODUCT(C45,1.21)</f>
        <v>0</v>
      </c>
      <c r="D46" s="67">
        <f t="shared" si="2"/>
        <v>0</v>
      </c>
      <c r="E46" s="67">
        <f t="shared" si="2"/>
        <v>0</v>
      </c>
      <c r="F46" s="67">
        <f t="shared" si="2"/>
        <v>0</v>
      </c>
      <c r="G46" s="67">
        <f t="shared" si="2"/>
        <v>0</v>
      </c>
      <c r="H46" s="67">
        <f t="shared" si="2"/>
        <v>0</v>
      </c>
      <c r="I46" s="67">
        <f t="shared" ref="I46:J46" si="3">PRODUCT(I45,1.21)</f>
        <v>0</v>
      </c>
      <c r="J46" s="67">
        <f t="shared" si="3"/>
        <v>0</v>
      </c>
      <c r="K46" s="67">
        <f t="shared" si="2"/>
        <v>0</v>
      </c>
    </row>
    <row r="48" spans="1:14" x14ac:dyDescent="0.25">
      <c r="A48" s="28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8"/>
      <c r="M48" s="28"/>
      <c r="N48" s="28"/>
    </row>
    <row r="49" spans="1:14" x14ac:dyDescent="0.25">
      <c r="A49" s="28"/>
      <c r="B49" s="28"/>
      <c r="C49" s="30"/>
      <c r="D49" s="30"/>
      <c r="E49" s="30"/>
      <c r="F49" s="30"/>
      <c r="G49" s="30"/>
      <c r="H49" s="30"/>
      <c r="I49" s="30"/>
      <c r="J49" s="30"/>
      <c r="K49" s="30"/>
      <c r="L49" s="28"/>
      <c r="M49" s="28"/>
      <c r="N49" s="28"/>
    </row>
    <row r="50" spans="1:14" ht="23.25" x14ac:dyDescent="0.35">
      <c r="A50" s="31"/>
      <c r="B50" s="28"/>
      <c r="C50" s="30"/>
      <c r="D50" s="30"/>
      <c r="E50" s="30"/>
      <c r="F50" s="30"/>
      <c r="G50" s="30"/>
      <c r="H50" s="30"/>
      <c r="I50" s="30"/>
      <c r="J50" s="30"/>
      <c r="K50" s="30"/>
      <c r="L50" s="28"/>
      <c r="M50" s="28"/>
      <c r="N50" s="28"/>
    </row>
    <row r="51" spans="1:14" ht="23.25" x14ac:dyDescent="0.35">
      <c r="A51" s="2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8"/>
      <c r="M51" s="28"/>
      <c r="N51" s="32"/>
    </row>
    <row r="52" spans="1:14" ht="23.25" x14ac:dyDescent="0.35">
      <c r="A52" s="28"/>
      <c r="B52" s="28"/>
      <c r="C52" s="29"/>
      <c r="D52" s="29"/>
      <c r="E52" s="29"/>
      <c r="F52" s="29"/>
      <c r="G52" s="29"/>
      <c r="H52" s="29"/>
      <c r="I52" s="29"/>
      <c r="J52" s="29"/>
      <c r="K52" s="29"/>
      <c r="L52" s="28"/>
      <c r="M52" s="28"/>
      <c r="N52" s="32"/>
    </row>
    <row r="53" spans="1:14" x14ac:dyDescent="0.25">
      <c r="A53" s="28"/>
      <c r="B53" s="28"/>
      <c r="C53" s="30"/>
      <c r="D53" s="30"/>
      <c r="E53" s="30"/>
      <c r="F53" s="30"/>
      <c r="G53" s="30"/>
      <c r="H53" s="30"/>
      <c r="I53" s="30"/>
      <c r="J53" s="30"/>
      <c r="K53" s="30"/>
      <c r="L53" s="28"/>
      <c r="M53" s="28"/>
      <c r="N53" s="28"/>
    </row>
    <row r="54" spans="1:14" ht="23.25" x14ac:dyDescent="0.35">
      <c r="A54" s="31"/>
      <c r="B54" s="28"/>
      <c r="C54" s="30"/>
      <c r="D54" s="30"/>
      <c r="E54" s="30"/>
      <c r="F54" s="30"/>
      <c r="G54" s="30"/>
      <c r="H54" s="30"/>
      <c r="I54" s="30"/>
      <c r="J54" s="30"/>
      <c r="K54" s="30"/>
      <c r="L54" s="28"/>
      <c r="M54" s="28"/>
      <c r="N54" s="28"/>
    </row>
    <row r="55" spans="1:14" x14ac:dyDescent="0.25">
      <c r="A55" s="28"/>
      <c r="B55" s="28"/>
      <c r="C55" s="29"/>
      <c r="D55" s="29"/>
      <c r="E55" s="29"/>
      <c r="F55" s="29"/>
      <c r="G55" s="29"/>
      <c r="H55" s="29"/>
      <c r="I55" s="29"/>
      <c r="J55" s="29"/>
      <c r="K55" s="29"/>
      <c r="L55" s="28"/>
      <c r="M55" s="28"/>
      <c r="N55" s="28"/>
    </row>
  </sheetData>
  <mergeCells count="63">
    <mergeCell ref="I7:I10"/>
    <mergeCell ref="J7:J10"/>
    <mergeCell ref="K7:K10"/>
    <mergeCell ref="C12:C22"/>
    <mergeCell ref="D12:D22"/>
    <mergeCell ref="E12:E22"/>
    <mergeCell ref="F12:F22"/>
    <mergeCell ref="G12:G22"/>
    <mergeCell ref="H12:H22"/>
    <mergeCell ref="I12:I22"/>
    <mergeCell ref="C7:C10"/>
    <mergeCell ref="D7:D10"/>
    <mergeCell ref="E7:E10"/>
    <mergeCell ref="F7:F10"/>
    <mergeCell ref="G7:G10"/>
    <mergeCell ref="H7:H10"/>
    <mergeCell ref="J12:J22"/>
    <mergeCell ref="K12:K22"/>
    <mergeCell ref="C23:C25"/>
    <mergeCell ref="D23:D25"/>
    <mergeCell ref="E23:E25"/>
    <mergeCell ref="F23:F25"/>
    <mergeCell ref="G23:G25"/>
    <mergeCell ref="H23:H25"/>
    <mergeCell ref="I23:I25"/>
    <mergeCell ref="J23:J25"/>
    <mergeCell ref="K23:K25"/>
    <mergeCell ref="C26:C28"/>
    <mergeCell ref="D26:D28"/>
    <mergeCell ref="E26:E28"/>
    <mergeCell ref="F26:F28"/>
    <mergeCell ref="G26:G28"/>
    <mergeCell ref="K26:K28"/>
    <mergeCell ref="I29:I31"/>
    <mergeCell ref="J29:J31"/>
    <mergeCell ref="K29:K31"/>
    <mergeCell ref="H29:H31"/>
    <mergeCell ref="F32:F39"/>
    <mergeCell ref="G32:G39"/>
    <mergeCell ref="H26:H28"/>
    <mergeCell ref="I26:I28"/>
    <mergeCell ref="J26:J28"/>
    <mergeCell ref="C29:C31"/>
    <mergeCell ref="D29:D31"/>
    <mergeCell ref="E29:E31"/>
    <mergeCell ref="F29:F31"/>
    <mergeCell ref="G29:G31"/>
    <mergeCell ref="K40:K44"/>
    <mergeCell ref="J32:J39"/>
    <mergeCell ref="K32:K39"/>
    <mergeCell ref="C40:C44"/>
    <mergeCell ref="D40:D44"/>
    <mergeCell ref="E40:E44"/>
    <mergeCell ref="F40:F44"/>
    <mergeCell ref="G40:G44"/>
    <mergeCell ref="H40:H44"/>
    <mergeCell ref="I40:I44"/>
    <mergeCell ref="J40:J44"/>
    <mergeCell ref="H32:H39"/>
    <mergeCell ref="I32:I39"/>
    <mergeCell ref="C32:C39"/>
    <mergeCell ref="D32:D39"/>
    <mergeCell ref="E32:E39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Novotná Blanka</cp:lastModifiedBy>
  <cp:lastPrinted>2017-12-13T16:44:25Z</cp:lastPrinted>
  <dcterms:created xsi:type="dcterms:W3CDTF">2014-07-04T09:40:48Z</dcterms:created>
  <dcterms:modified xsi:type="dcterms:W3CDTF">2021-05-28T09:41:46Z</dcterms:modified>
</cp:coreProperties>
</file>