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00" yWindow="1100" windowWidth="14400" windowHeight="7360" activeTab="0"/>
  </bookViews>
  <sheets>
    <sheet name="Souhrn k ceníku žaluzií" sheetId="3" r:id="rId1"/>
    <sheet name="Ceník horizontála" sheetId="2" r:id="rId2"/>
    <sheet name="Ceník vertikála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<sst xmlns="http://schemas.openxmlformats.org/spreadsheetml/2006/main" count="448" uniqueCount="141">
  <si>
    <t>Schéma - pohled z exteriéru</t>
  </si>
  <si>
    <t>Označení</t>
  </si>
  <si>
    <t>Schéma</t>
  </si>
  <si>
    <t>Popis</t>
  </si>
  <si>
    <t>OK 01</t>
  </si>
  <si>
    <t>- okno plastové dvoudílné</t>
  </si>
  <si>
    <t>- izolační dvojsklo</t>
  </si>
  <si>
    <t>- barva bílá</t>
  </si>
  <si>
    <t>vnější rozměr: 1320x1760mm</t>
  </si>
  <si>
    <t>vnitřní rozměr: 1560x1860mm</t>
  </si>
  <si>
    <t>OK 02</t>
  </si>
  <si>
    <t>vnější rozměr: 1260x1800mm</t>
  </si>
  <si>
    <t>vnitřní rozměr: 1460x1870mm</t>
  </si>
  <si>
    <t>OK 03</t>
  </si>
  <si>
    <t>vnější rozměr: 1260x1600mm</t>
  </si>
  <si>
    <t>vnitřní rozměr: 1470x1740mm</t>
  </si>
  <si>
    <t>OK 04</t>
  </si>
  <si>
    <t>- okno kovové jednodílné, pevné</t>
  </si>
  <si>
    <t>- barva stříbrná</t>
  </si>
  <si>
    <t>vnější rozměr: 920x1260mm</t>
  </si>
  <si>
    <t>vnitřní rozměr: 940x1250mm</t>
  </si>
  <si>
    <t>OK 05</t>
  </si>
  <si>
    <t>vnější rozměr: 1330x1480mm</t>
  </si>
  <si>
    <t>vnitřní rozměr: 1560x1570mm</t>
  </si>
  <si>
    <t>OK 06</t>
  </si>
  <si>
    <t>vnější rozměr: 1250x1450mm</t>
  </si>
  <si>
    <t>vnitřní rozměr: 1480x1450mm</t>
  </si>
  <si>
    <t>OK 07</t>
  </si>
  <si>
    <t>- plastové balkonové dveře a okno</t>
  </si>
  <si>
    <t>1260x2140mm</t>
  </si>
  <si>
    <t xml:space="preserve">dveře : 610x2140 </t>
  </si>
  <si>
    <t xml:space="preserve">okno:  490x1460 </t>
  </si>
  <si>
    <t>OK 08</t>
  </si>
  <si>
    <t>OK 09A</t>
  </si>
  <si>
    <t>1340x2430mm</t>
  </si>
  <si>
    <t xml:space="preserve">dveře: 620x2340  </t>
  </si>
  <si>
    <t xml:space="preserve">okno:  540x1760 </t>
  </si>
  <si>
    <t>OK 09B</t>
  </si>
  <si>
    <t>OK 11</t>
  </si>
  <si>
    <t>- prosklená lomená stěna s oknem</t>
  </si>
  <si>
    <t>- plastový rám, izolační dvojsklo</t>
  </si>
  <si>
    <t>2920x1750mm</t>
  </si>
  <si>
    <t>okno:  330x240mm</t>
  </si>
  <si>
    <t>OK 16</t>
  </si>
  <si>
    <t>- okno plastové tříkřídlé</t>
  </si>
  <si>
    <t>vnější rozměr: 2040x1120mm</t>
  </si>
  <si>
    <t>vnitřní rozměr: 2260x1240mm</t>
  </si>
  <si>
    <t>OK 17</t>
  </si>
  <si>
    <t>vnější rozměr: 1930x1380mm</t>
  </si>
  <si>
    <t>vnitřní rozměr: 2070x1450mm</t>
  </si>
  <si>
    <t>OK 18</t>
  </si>
  <si>
    <t>- okno plastové jednokřídlé</t>
  </si>
  <si>
    <t>vnější rozměr: 550x1650mm</t>
  </si>
  <si>
    <t>vnitřní rozměr: 590x1670mm</t>
  </si>
  <si>
    <t>okno:  450x510mm</t>
  </si>
  <si>
    <t>OK 20C</t>
  </si>
  <si>
    <t>vnější rozměr: 1080x1530mm</t>
  </si>
  <si>
    <t>vnitřní rozměr: 1180x1570mm</t>
  </si>
  <si>
    <t>OK 21</t>
  </si>
  <si>
    <t>- okno plastové třídílné</t>
  </si>
  <si>
    <t>vnější rozměr: 1200x2220mm</t>
  </si>
  <si>
    <t>vnitřní rozměr: 1320x2260mm</t>
  </si>
  <si>
    <t>OK 22</t>
  </si>
  <si>
    <t>vnější rozměr: 1200x2000mm</t>
  </si>
  <si>
    <t>vnitřní rozměr: 1340x2100mm</t>
  </si>
  <si>
    <t>OK 23</t>
  </si>
  <si>
    <t>vnější rozměr: 1210x1840mm</t>
  </si>
  <si>
    <t>vnitřní rozměr: 1380x1900mm</t>
  </si>
  <si>
    <t>OK 24</t>
  </si>
  <si>
    <t>vnější rozměr: 1800x1840mm</t>
  </si>
  <si>
    <t>vnitřní rozměr: 2010x1960mm</t>
  </si>
  <si>
    <t>OK 25</t>
  </si>
  <si>
    <t>vnější rozměr: 2130x1930mm</t>
  </si>
  <si>
    <t>vnitřní rozměr: 2170x1930mm</t>
  </si>
  <si>
    <t>O 26</t>
  </si>
  <si>
    <t>vnější rozměr: 2030x1870mm</t>
  </si>
  <si>
    <t>vnitřní rozměr: 2030x1930mm</t>
  </si>
  <si>
    <t>OK 27</t>
  </si>
  <si>
    <t>vnější rozměr: 1960x2010mm</t>
  </si>
  <si>
    <t>vnitřní rozměr: 2050x2050mm</t>
  </si>
  <si>
    <t>OK 30</t>
  </si>
  <si>
    <t>vnější rozměr: 2200x1700/1400mm</t>
  </si>
  <si>
    <t>vnitřní rozměr: 2350x1790/1470mm</t>
  </si>
  <si>
    <t>OK 33</t>
  </si>
  <si>
    <t>- dveře plastové dvoukřídlé s výklopným nadsvětlíkem</t>
  </si>
  <si>
    <t>vnější rozměr: 1200x2520mm</t>
  </si>
  <si>
    <t>vnitřní rozměr: 1450x2550mm</t>
  </si>
  <si>
    <t>dveře 1200X1860mm</t>
  </si>
  <si>
    <t>OK 38</t>
  </si>
  <si>
    <t>- dvěře plastové dvoukřídlé s výklopným nadsvětlíkem</t>
  </si>
  <si>
    <t>vnější rozměr: 1190x2900mm</t>
  </si>
  <si>
    <t>vnější rozměr: 1370x3030mm</t>
  </si>
  <si>
    <t>OK 40</t>
  </si>
  <si>
    <t>- okno plastové jednodílné</t>
  </si>
  <si>
    <t>vnější rozměr: 790x1610/1480mm</t>
  </si>
  <si>
    <t>vnitřní rozměr: 920x1750/1620mm</t>
  </si>
  <si>
    <t>OK 51</t>
  </si>
  <si>
    <t>- okno plastové tříkdílné</t>
  </si>
  <si>
    <t>vnější rozměr: 1180x1620mm</t>
  </si>
  <si>
    <t>vnitřní rozměr: 1350x1730mm</t>
  </si>
  <si>
    <t>OK 41</t>
  </si>
  <si>
    <t>vnější rozměr: 1150x1140mm</t>
  </si>
  <si>
    <t>vnitřní rozměr: 1190x1160mm</t>
  </si>
  <si>
    <t>OK 42</t>
  </si>
  <si>
    <t>vnější rozměr: 950x1160mm</t>
  </si>
  <si>
    <t>vnitřní rozměr: 990x1170mm</t>
  </si>
  <si>
    <t>OK 43</t>
  </si>
  <si>
    <t>vnější rozměr: 1460x1150mm</t>
  </si>
  <si>
    <t>vnitřní rozměr: 1490x1180mm</t>
  </si>
  <si>
    <t>OK 44</t>
  </si>
  <si>
    <t>vnější rozměr: 1140x1350mm</t>
  </si>
  <si>
    <t>vnitřní rozměr: 1190x1380mm</t>
  </si>
  <si>
    <t>OK 45</t>
  </si>
  <si>
    <t>vnější rozměr: 1460x1350mm</t>
  </si>
  <si>
    <t>vnitřní rozměr: 1500x1370mm</t>
  </si>
  <si>
    <t>OK 46</t>
  </si>
  <si>
    <t>- 2 x okno plastové třídílné</t>
  </si>
  <si>
    <t>vnější rozměr: 2360x1350mm</t>
  </si>
  <si>
    <t>vnitřní rozměr: 2390x1380mm</t>
  </si>
  <si>
    <t>OK 48</t>
  </si>
  <si>
    <t>- okno plastové pětidílné</t>
  </si>
  <si>
    <t>vnější rozměr: 1760x1450mm</t>
  </si>
  <si>
    <t>vnitřní rozměr: 1780x1460mm</t>
  </si>
  <si>
    <t>Cena za 1 okenní otvor - horizontální žaluzie (DPH)</t>
  </si>
  <si>
    <t>Cena za 1 okenní otvor - vertikální žaluzie (DPH)</t>
  </si>
  <si>
    <t>cena celkem</t>
  </si>
  <si>
    <t>Cena za 1 okenní otvor - horizontální žaluzie (Kč bez DPH)*</t>
  </si>
  <si>
    <t>* včetně zaměření, montáže a dopravy</t>
  </si>
  <si>
    <t>Cena za 1 okenní otvor - vertikální žaluzie (Kč včetně DPH)*</t>
  </si>
  <si>
    <t>Cena za 1 okenní otvor - horizontální žaluzie (Kč včetně DPH)*</t>
  </si>
  <si>
    <r>
      <t>Tabulka oken - SPÚ, B</t>
    </r>
    <r>
      <rPr>
        <b/>
        <sz val="11"/>
        <rFont val="Calibri"/>
        <family val="2"/>
        <scheme val="minor"/>
      </rPr>
      <t xml:space="preserve">udova A, B,C </t>
    </r>
    <r>
      <rPr>
        <b/>
        <sz val="11"/>
        <color theme="1"/>
        <rFont val="Calibri"/>
        <family val="2"/>
        <scheme val="minor"/>
      </rPr>
      <t xml:space="preserve"> Husinecká 11a, Praha 3, 06/2020</t>
    </r>
  </si>
  <si>
    <t>horizontální žaluzie*</t>
  </si>
  <si>
    <t>vertikální žaluzie*</t>
  </si>
  <si>
    <t xml:space="preserve">Nabídková cena za žaluzie </t>
  </si>
  <si>
    <r>
      <t>Demon</t>
    </r>
    <r>
      <rPr>
        <sz val="11"/>
        <rFont val="Arial"/>
        <family val="2"/>
      </rPr>
      <t>táž za 1 okenní otvor</t>
    </r>
    <r>
      <rPr>
        <sz val="11"/>
        <color theme="1"/>
        <rFont val="Arial"/>
        <family val="2"/>
      </rPr>
      <t xml:space="preserve"> (horizont/vertikál) včetně likvidace a dopravy</t>
    </r>
  </si>
  <si>
    <t>Cena za 1 okenní otvor - vertikální žaluzie (Kč bez DPH)*</t>
  </si>
  <si>
    <t>Tabulka oken - SPÚ, Budova A, B, C  Husinecká 11a, Praha 3, 06/2020</t>
  </si>
  <si>
    <t>Celková cena (Cena celkem + demontáž)</t>
  </si>
  <si>
    <t xml:space="preserve">Součet cen za 1 okenní otvor v Kč bez DPH </t>
  </si>
  <si>
    <t>Součet cen za 1 okenní otvor  (DPH)</t>
  </si>
  <si>
    <t>Součet cen za 1 okenní otvor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</si>
</sst>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4" xfId="0" applyNumberFormat="1" applyBorder="1" applyAlignment="1">
      <alignment wrapText="1"/>
    </xf>
    <xf numFmtId="164" fontId="0" fillId="2" borderId="9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Fill="1" applyBorder="1"/>
    <xf numFmtId="0" fontId="6" fillId="0" borderId="0" xfId="0" applyFont="1"/>
    <xf numFmtId="164" fontId="4" fillId="2" borderId="12" xfId="0" applyNumberFormat="1" applyFont="1" applyFill="1" applyBorder="1"/>
    <xf numFmtId="0" fontId="4" fillId="0" borderId="12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9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Relationship Id="rId22" Type="http://schemas.openxmlformats.org/officeDocument/2006/relationships/image" Target="../media/image26.jpeg" /><Relationship Id="rId23" Type="http://schemas.openxmlformats.org/officeDocument/2006/relationships/image" Target="../media/image27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Relationship Id="rId26" Type="http://schemas.openxmlformats.org/officeDocument/2006/relationships/image" Target="../media/image31.jpeg" /><Relationship Id="rId27" Type="http://schemas.openxmlformats.org/officeDocument/2006/relationships/image" Target="../media/image32.jpeg" /><Relationship Id="rId28" Type="http://schemas.openxmlformats.org/officeDocument/2006/relationships/image" Target="../media/image33.jpeg" /><Relationship Id="rId29" Type="http://schemas.openxmlformats.org/officeDocument/2006/relationships/image" Target="../media/image34.jpeg" /><Relationship Id="rId30" Type="http://schemas.openxmlformats.org/officeDocument/2006/relationships/image" Target="../media/image35.jpeg" /><Relationship Id="rId31" Type="http://schemas.openxmlformats.org/officeDocument/2006/relationships/image" Target="../media/image36.jpeg" /><Relationship Id="rId32" Type="http://schemas.openxmlformats.org/officeDocument/2006/relationships/image" Target="../media/image37.jpeg" /><Relationship Id="rId33" Type="http://schemas.openxmlformats.org/officeDocument/2006/relationships/image" Target="../media/image3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12</xdr:row>
      <xdr:rowOff>57150</xdr:rowOff>
    </xdr:from>
    <xdr:to>
      <xdr:col>1</xdr:col>
      <xdr:colOff>1847850</xdr:colOff>
      <xdr:row>19</xdr:row>
      <xdr:rowOff>228600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143250"/>
          <a:ext cx="1076325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819150</xdr:colOff>
      <xdr:row>5</xdr:row>
      <xdr:rowOff>0</xdr:rowOff>
    </xdr:from>
    <xdr:to>
      <xdr:col>1</xdr:col>
      <xdr:colOff>1876425</xdr:colOff>
      <xdr:row>11</xdr:row>
      <xdr:rowOff>333375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1504950"/>
          <a:ext cx="10572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771525</xdr:colOff>
      <xdr:row>20</xdr:row>
      <xdr:rowOff>57150</xdr:rowOff>
    </xdr:from>
    <xdr:to>
      <xdr:col>1</xdr:col>
      <xdr:colOff>1809750</xdr:colOff>
      <xdr:row>27</xdr:row>
      <xdr:rowOff>161925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4733925"/>
          <a:ext cx="103822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847725</xdr:colOff>
      <xdr:row>28</xdr:row>
      <xdr:rowOff>95250</xdr:rowOff>
    </xdr:from>
    <xdr:to>
      <xdr:col>1</xdr:col>
      <xdr:colOff>1781175</xdr:colOff>
      <xdr:row>35</xdr:row>
      <xdr:rowOff>57150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6305550"/>
          <a:ext cx="933450" cy="129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857250</xdr:colOff>
      <xdr:row>36</xdr:row>
      <xdr:rowOff>66675</xdr:rowOff>
    </xdr:from>
    <xdr:to>
      <xdr:col>1</xdr:col>
      <xdr:colOff>1857375</xdr:colOff>
      <xdr:row>43</xdr:row>
      <xdr:rowOff>123825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7810500"/>
          <a:ext cx="1000125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838200</xdr:colOff>
      <xdr:row>44</xdr:row>
      <xdr:rowOff>123825</xdr:rowOff>
    </xdr:from>
    <xdr:to>
      <xdr:col>1</xdr:col>
      <xdr:colOff>1743075</xdr:colOff>
      <xdr:row>51</xdr:row>
      <xdr:rowOff>47625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9401175"/>
          <a:ext cx="904875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657225</xdr:colOff>
      <xdr:row>68</xdr:row>
      <xdr:rowOff>142875</xdr:rowOff>
    </xdr:from>
    <xdr:to>
      <xdr:col>1</xdr:col>
      <xdr:colOff>2057400</xdr:colOff>
      <xdr:row>75</xdr:row>
      <xdr:rowOff>752475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5135225"/>
          <a:ext cx="140017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76</xdr:row>
      <xdr:rowOff>76200</xdr:rowOff>
    </xdr:from>
    <xdr:to>
      <xdr:col>1</xdr:col>
      <xdr:colOff>1857375</xdr:colOff>
      <xdr:row>83</xdr:row>
      <xdr:rowOff>657225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7221200"/>
          <a:ext cx="1381125" cy="1914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85</xdr:row>
      <xdr:rowOff>123825</xdr:rowOff>
    </xdr:from>
    <xdr:to>
      <xdr:col>1</xdr:col>
      <xdr:colOff>2447925</xdr:colOff>
      <xdr:row>91</xdr:row>
      <xdr:rowOff>523875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52525" y="19611975"/>
          <a:ext cx="2133600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92</xdr:row>
      <xdr:rowOff>38100</xdr:rowOff>
    </xdr:from>
    <xdr:to>
      <xdr:col>1</xdr:col>
      <xdr:colOff>2247900</xdr:colOff>
      <xdr:row>99</xdr:row>
      <xdr:rowOff>142875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04900" y="21536025"/>
          <a:ext cx="198120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100</xdr:row>
      <xdr:rowOff>28575</xdr:rowOff>
    </xdr:from>
    <xdr:to>
      <xdr:col>1</xdr:col>
      <xdr:colOff>2333625</xdr:colOff>
      <xdr:row>107</xdr:row>
      <xdr:rowOff>142875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71575" y="23145750"/>
          <a:ext cx="2000250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752475</xdr:colOff>
      <xdr:row>108</xdr:row>
      <xdr:rowOff>38100</xdr:rowOff>
    </xdr:from>
    <xdr:to>
      <xdr:col>1</xdr:col>
      <xdr:colOff>1819275</xdr:colOff>
      <xdr:row>115</xdr:row>
      <xdr:rowOff>180975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24688800"/>
          <a:ext cx="10668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409575</xdr:colOff>
      <xdr:row>116</xdr:row>
      <xdr:rowOff>152400</xdr:rowOff>
    </xdr:from>
    <xdr:to>
      <xdr:col>1</xdr:col>
      <xdr:colOff>2219325</xdr:colOff>
      <xdr:row>123</xdr:row>
      <xdr:rowOff>123825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247775" y="26403300"/>
          <a:ext cx="18097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485775</xdr:colOff>
      <xdr:row>52</xdr:row>
      <xdr:rowOff>38100</xdr:rowOff>
    </xdr:from>
    <xdr:to>
      <xdr:col>1</xdr:col>
      <xdr:colOff>2000250</xdr:colOff>
      <xdr:row>59</xdr:row>
      <xdr:rowOff>695325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0848975"/>
          <a:ext cx="1514475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561975</xdr:colOff>
      <xdr:row>60</xdr:row>
      <xdr:rowOff>19050</xdr:rowOff>
    </xdr:from>
    <xdr:to>
      <xdr:col>1</xdr:col>
      <xdr:colOff>2028825</xdr:colOff>
      <xdr:row>67</xdr:row>
      <xdr:rowOff>609600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973050"/>
          <a:ext cx="1466850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695325</xdr:colOff>
      <xdr:row>124</xdr:row>
      <xdr:rowOff>114300</xdr:rowOff>
    </xdr:from>
    <xdr:to>
      <xdr:col>1</xdr:col>
      <xdr:colOff>1885950</xdr:colOff>
      <xdr:row>131</xdr:row>
      <xdr:rowOff>438150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8022550"/>
          <a:ext cx="119062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714375</xdr:colOff>
      <xdr:row>132</xdr:row>
      <xdr:rowOff>123825</xdr:rowOff>
    </xdr:from>
    <xdr:to>
      <xdr:col>1</xdr:col>
      <xdr:colOff>1933575</xdr:colOff>
      <xdr:row>139</xdr:row>
      <xdr:rowOff>495300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29889450"/>
          <a:ext cx="121920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733425</xdr:colOff>
      <xdr:row>140</xdr:row>
      <xdr:rowOff>104775</xdr:rowOff>
    </xdr:from>
    <xdr:to>
      <xdr:col>1</xdr:col>
      <xdr:colOff>1990725</xdr:colOff>
      <xdr:row>147</xdr:row>
      <xdr:rowOff>523875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1861125"/>
          <a:ext cx="12573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342900</xdr:colOff>
      <xdr:row>149</xdr:row>
      <xdr:rowOff>28575</xdr:rowOff>
    </xdr:from>
    <xdr:to>
      <xdr:col>1</xdr:col>
      <xdr:colOff>2628900</xdr:colOff>
      <xdr:row>155</xdr:row>
      <xdr:rowOff>542925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81100" y="33956625"/>
          <a:ext cx="2286000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156</xdr:row>
      <xdr:rowOff>123825</xdr:rowOff>
    </xdr:from>
    <xdr:to>
      <xdr:col>1</xdr:col>
      <xdr:colOff>2514600</xdr:colOff>
      <xdr:row>163</xdr:row>
      <xdr:rowOff>514350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71550" y="35937825"/>
          <a:ext cx="2381250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164</xdr:row>
      <xdr:rowOff>123825</xdr:rowOff>
    </xdr:from>
    <xdr:to>
      <xdr:col>1</xdr:col>
      <xdr:colOff>2419350</xdr:colOff>
      <xdr:row>171</xdr:row>
      <xdr:rowOff>323850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52525" y="38014275"/>
          <a:ext cx="21050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172</xdr:row>
      <xdr:rowOff>104775</xdr:rowOff>
    </xdr:from>
    <xdr:to>
      <xdr:col>1</xdr:col>
      <xdr:colOff>2581275</xdr:colOff>
      <xdr:row>179</xdr:row>
      <xdr:rowOff>533400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00125" y="39833550"/>
          <a:ext cx="241935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180</xdr:row>
      <xdr:rowOff>161925</xdr:rowOff>
    </xdr:from>
    <xdr:to>
      <xdr:col>1</xdr:col>
      <xdr:colOff>2705100</xdr:colOff>
      <xdr:row>187</xdr:row>
      <xdr:rowOff>771525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33475" y="41967150"/>
          <a:ext cx="240982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342900</xdr:colOff>
      <xdr:row>196</xdr:row>
      <xdr:rowOff>180975</xdr:rowOff>
    </xdr:from>
    <xdr:to>
      <xdr:col>1</xdr:col>
      <xdr:colOff>2362200</xdr:colOff>
      <xdr:row>203</xdr:row>
      <xdr:rowOff>1657350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47386875"/>
          <a:ext cx="2019300" cy="3000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552450</xdr:colOff>
      <xdr:row>204</xdr:row>
      <xdr:rowOff>171450</xdr:rowOff>
    </xdr:from>
    <xdr:to>
      <xdr:col>1</xdr:col>
      <xdr:colOff>1990725</xdr:colOff>
      <xdr:row>211</xdr:row>
      <xdr:rowOff>838200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50634900"/>
          <a:ext cx="1438275" cy="2000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895350</xdr:colOff>
      <xdr:row>268</xdr:row>
      <xdr:rowOff>114300</xdr:rowOff>
    </xdr:from>
    <xdr:to>
      <xdr:col>1</xdr:col>
      <xdr:colOff>2162175</xdr:colOff>
      <xdr:row>275</xdr:row>
      <xdr:rowOff>542925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7798950"/>
          <a:ext cx="1266825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188</xdr:row>
      <xdr:rowOff>47625</xdr:rowOff>
    </xdr:from>
    <xdr:to>
      <xdr:col>1</xdr:col>
      <xdr:colOff>2209800</xdr:colOff>
      <xdr:row>195</xdr:row>
      <xdr:rowOff>1314450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44300775"/>
          <a:ext cx="1733550" cy="2790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213</xdr:row>
      <xdr:rowOff>9525</xdr:rowOff>
    </xdr:from>
    <xdr:to>
      <xdr:col>1</xdr:col>
      <xdr:colOff>2400300</xdr:colOff>
      <xdr:row>219</xdr:row>
      <xdr:rowOff>447675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66800" y="53073300"/>
          <a:ext cx="2171700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704850</xdr:colOff>
      <xdr:row>220</xdr:row>
      <xdr:rowOff>57150</xdr:rowOff>
    </xdr:from>
    <xdr:to>
      <xdr:col>1</xdr:col>
      <xdr:colOff>1962150</xdr:colOff>
      <xdr:row>227</xdr:row>
      <xdr:rowOff>476250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55130700"/>
          <a:ext cx="12573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228</xdr:row>
      <xdr:rowOff>161925</xdr:rowOff>
    </xdr:from>
    <xdr:to>
      <xdr:col>1</xdr:col>
      <xdr:colOff>2466975</xdr:colOff>
      <xdr:row>235</xdr:row>
      <xdr:rowOff>390525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52525" y="57178575"/>
          <a:ext cx="215265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619125</xdr:colOff>
      <xdr:row>237</xdr:row>
      <xdr:rowOff>76200</xdr:rowOff>
    </xdr:from>
    <xdr:to>
      <xdr:col>1</xdr:col>
      <xdr:colOff>2133600</xdr:colOff>
      <xdr:row>243</xdr:row>
      <xdr:rowOff>1038225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59274075"/>
          <a:ext cx="1514475" cy="2105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244</xdr:row>
      <xdr:rowOff>104775</xdr:rowOff>
    </xdr:from>
    <xdr:to>
      <xdr:col>1</xdr:col>
      <xdr:colOff>2495550</xdr:colOff>
      <xdr:row>251</xdr:row>
      <xdr:rowOff>438150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28700" y="61626750"/>
          <a:ext cx="2305050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252</xdr:row>
      <xdr:rowOff>95250</xdr:rowOff>
    </xdr:from>
    <xdr:to>
      <xdr:col>1</xdr:col>
      <xdr:colOff>2562225</xdr:colOff>
      <xdr:row>259</xdr:row>
      <xdr:rowOff>485775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28700" y="63607950"/>
          <a:ext cx="2371725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261</xdr:row>
      <xdr:rowOff>114300</xdr:rowOff>
    </xdr:from>
    <xdr:to>
      <xdr:col>1</xdr:col>
      <xdr:colOff>2590800</xdr:colOff>
      <xdr:row>267</xdr:row>
      <xdr:rowOff>657225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04900" y="65779650"/>
          <a:ext cx="2324100" cy="1685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12</xdr:row>
      <xdr:rowOff>19050</xdr:rowOff>
    </xdr:from>
    <xdr:to>
      <xdr:col>1</xdr:col>
      <xdr:colOff>1466850</xdr:colOff>
      <xdr:row>19</xdr:row>
      <xdr:rowOff>190500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3105150"/>
          <a:ext cx="1076325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390525</xdr:colOff>
      <xdr:row>4</xdr:row>
      <xdr:rowOff>161925</xdr:rowOff>
    </xdr:from>
    <xdr:to>
      <xdr:col>1</xdr:col>
      <xdr:colOff>1447800</xdr:colOff>
      <xdr:row>11</xdr:row>
      <xdr:rowOff>304800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476375"/>
          <a:ext cx="10572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38100</xdr:rowOff>
    </xdr:from>
    <xdr:to>
      <xdr:col>1</xdr:col>
      <xdr:colOff>1400175</xdr:colOff>
      <xdr:row>27</xdr:row>
      <xdr:rowOff>142875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14875"/>
          <a:ext cx="103822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514350</xdr:colOff>
      <xdr:row>28</xdr:row>
      <xdr:rowOff>123825</xdr:rowOff>
    </xdr:from>
    <xdr:to>
      <xdr:col>1</xdr:col>
      <xdr:colOff>1447800</xdr:colOff>
      <xdr:row>35</xdr:row>
      <xdr:rowOff>85725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334125"/>
          <a:ext cx="933450" cy="129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36</xdr:row>
      <xdr:rowOff>47625</xdr:rowOff>
    </xdr:from>
    <xdr:to>
      <xdr:col>1</xdr:col>
      <xdr:colOff>1428750</xdr:colOff>
      <xdr:row>43</xdr:row>
      <xdr:rowOff>104775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7791450"/>
          <a:ext cx="1000125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457200</xdr:colOff>
      <xdr:row>44</xdr:row>
      <xdr:rowOff>85725</xdr:rowOff>
    </xdr:from>
    <xdr:to>
      <xdr:col>1</xdr:col>
      <xdr:colOff>1362075</xdr:colOff>
      <xdr:row>51</xdr:row>
      <xdr:rowOff>9525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9363075"/>
          <a:ext cx="904875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581025</xdr:colOff>
      <xdr:row>68</xdr:row>
      <xdr:rowOff>123825</xdr:rowOff>
    </xdr:from>
    <xdr:to>
      <xdr:col>1</xdr:col>
      <xdr:colOff>1981200</xdr:colOff>
      <xdr:row>75</xdr:row>
      <xdr:rowOff>733425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5116175"/>
          <a:ext cx="140017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76</xdr:row>
      <xdr:rowOff>76200</xdr:rowOff>
    </xdr:from>
    <xdr:to>
      <xdr:col>1</xdr:col>
      <xdr:colOff>1857375</xdr:colOff>
      <xdr:row>83</xdr:row>
      <xdr:rowOff>657225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7221200"/>
          <a:ext cx="1381125" cy="1914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219075</xdr:colOff>
      <xdr:row>85</xdr:row>
      <xdr:rowOff>38100</xdr:rowOff>
    </xdr:from>
    <xdr:to>
      <xdr:col>1</xdr:col>
      <xdr:colOff>2476500</xdr:colOff>
      <xdr:row>91</xdr:row>
      <xdr:rowOff>533400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57275" y="19526250"/>
          <a:ext cx="2257425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85</xdr:row>
      <xdr:rowOff>104775</xdr:rowOff>
    </xdr:from>
    <xdr:to>
      <xdr:col>1</xdr:col>
      <xdr:colOff>2381250</xdr:colOff>
      <xdr:row>91</xdr:row>
      <xdr:rowOff>504825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85850" y="19592925"/>
          <a:ext cx="2133600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742950</xdr:colOff>
      <xdr:row>93</xdr:row>
      <xdr:rowOff>19050</xdr:rowOff>
    </xdr:from>
    <xdr:to>
      <xdr:col>1</xdr:col>
      <xdr:colOff>1562100</xdr:colOff>
      <xdr:row>99</xdr:row>
      <xdr:rowOff>9525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21707475"/>
          <a:ext cx="81915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762000</xdr:colOff>
      <xdr:row>92</xdr:row>
      <xdr:rowOff>180975</xdr:rowOff>
    </xdr:from>
    <xdr:to>
      <xdr:col>1</xdr:col>
      <xdr:colOff>1590675</xdr:colOff>
      <xdr:row>99</xdr:row>
      <xdr:rowOff>0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1678900"/>
          <a:ext cx="82867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92</xdr:row>
      <xdr:rowOff>9525</xdr:rowOff>
    </xdr:from>
    <xdr:to>
      <xdr:col>1</xdr:col>
      <xdr:colOff>2343150</xdr:colOff>
      <xdr:row>99</xdr:row>
      <xdr:rowOff>114300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200150" y="21507450"/>
          <a:ext cx="198120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100</xdr:row>
      <xdr:rowOff>28575</xdr:rowOff>
    </xdr:from>
    <xdr:to>
      <xdr:col>1</xdr:col>
      <xdr:colOff>2133600</xdr:colOff>
      <xdr:row>107</xdr:row>
      <xdr:rowOff>142875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71550" y="23060025"/>
          <a:ext cx="2000250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581025</xdr:colOff>
      <xdr:row>108</xdr:row>
      <xdr:rowOff>19050</xdr:rowOff>
    </xdr:from>
    <xdr:to>
      <xdr:col>1</xdr:col>
      <xdr:colOff>1647825</xdr:colOff>
      <xdr:row>115</xdr:row>
      <xdr:rowOff>161925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24584025"/>
          <a:ext cx="10668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676275</xdr:colOff>
      <xdr:row>116</xdr:row>
      <xdr:rowOff>171450</xdr:rowOff>
    </xdr:from>
    <xdr:to>
      <xdr:col>1</xdr:col>
      <xdr:colOff>1724025</xdr:colOff>
      <xdr:row>123</xdr:row>
      <xdr:rowOff>295275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6336625"/>
          <a:ext cx="1047750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117</xdr:row>
      <xdr:rowOff>9525</xdr:rowOff>
    </xdr:from>
    <xdr:to>
      <xdr:col>1</xdr:col>
      <xdr:colOff>2124075</xdr:colOff>
      <xdr:row>123</xdr:row>
      <xdr:rowOff>171450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52525" y="26365200"/>
          <a:ext cx="18097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52</xdr:row>
      <xdr:rowOff>38100</xdr:rowOff>
    </xdr:from>
    <xdr:to>
      <xdr:col>1</xdr:col>
      <xdr:colOff>1724025</xdr:colOff>
      <xdr:row>59</xdr:row>
      <xdr:rowOff>695325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0848975"/>
          <a:ext cx="1514475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60</xdr:row>
      <xdr:rowOff>38100</xdr:rowOff>
    </xdr:from>
    <xdr:to>
      <xdr:col>1</xdr:col>
      <xdr:colOff>1828800</xdr:colOff>
      <xdr:row>67</xdr:row>
      <xdr:rowOff>628650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2992100"/>
          <a:ext cx="1466850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600075</xdr:colOff>
      <xdr:row>124</xdr:row>
      <xdr:rowOff>104775</xdr:rowOff>
    </xdr:from>
    <xdr:to>
      <xdr:col>1</xdr:col>
      <xdr:colOff>1790700</xdr:colOff>
      <xdr:row>131</xdr:row>
      <xdr:rowOff>428625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7927300"/>
          <a:ext cx="119062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600075</xdr:colOff>
      <xdr:row>132</xdr:row>
      <xdr:rowOff>171450</xdr:rowOff>
    </xdr:from>
    <xdr:to>
      <xdr:col>1</xdr:col>
      <xdr:colOff>1819275</xdr:colOff>
      <xdr:row>139</xdr:row>
      <xdr:rowOff>542925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9851350"/>
          <a:ext cx="121920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600075</xdr:colOff>
      <xdr:row>141</xdr:row>
      <xdr:rowOff>9525</xdr:rowOff>
    </xdr:from>
    <xdr:to>
      <xdr:col>1</xdr:col>
      <xdr:colOff>1857375</xdr:colOff>
      <xdr:row>147</xdr:row>
      <xdr:rowOff>619125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1870650"/>
          <a:ext cx="12573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149</xdr:row>
      <xdr:rowOff>85725</xdr:rowOff>
    </xdr:from>
    <xdr:to>
      <xdr:col>1</xdr:col>
      <xdr:colOff>2476500</xdr:colOff>
      <xdr:row>155</xdr:row>
      <xdr:rowOff>600075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28700" y="33928050"/>
          <a:ext cx="2286000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9525</xdr:rowOff>
    </xdr:from>
    <xdr:to>
      <xdr:col>1</xdr:col>
      <xdr:colOff>2409825</xdr:colOff>
      <xdr:row>163</xdr:row>
      <xdr:rowOff>590550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66775" y="35928300"/>
          <a:ext cx="2381250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164</xdr:row>
      <xdr:rowOff>161925</xdr:rowOff>
    </xdr:from>
    <xdr:to>
      <xdr:col>1</xdr:col>
      <xdr:colOff>2266950</xdr:colOff>
      <xdr:row>171</xdr:row>
      <xdr:rowOff>361950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00125" y="37966650"/>
          <a:ext cx="21050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172</xdr:row>
      <xdr:rowOff>114300</xdr:rowOff>
    </xdr:from>
    <xdr:to>
      <xdr:col>1</xdr:col>
      <xdr:colOff>2457450</xdr:colOff>
      <xdr:row>179</xdr:row>
      <xdr:rowOff>542925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76300" y="39757350"/>
          <a:ext cx="241935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</xdr:colOff>
      <xdr:row>181</xdr:row>
      <xdr:rowOff>28575</xdr:rowOff>
    </xdr:from>
    <xdr:to>
      <xdr:col>1</xdr:col>
      <xdr:colOff>2495550</xdr:colOff>
      <xdr:row>187</xdr:row>
      <xdr:rowOff>828675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23925" y="41938575"/>
          <a:ext cx="240982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257175</xdr:colOff>
      <xdr:row>196</xdr:row>
      <xdr:rowOff>66675</xdr:rowOff>
    </xdr:from>
    <xdr:to>
      <xdr:col>1</xdr:col>
      <xdr:colOff>2276475</xdr:colOff>
      <xdr:row>203</xdr:row>
      <xdr:rowOff>1543050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47186850"/>
          <a:ext cx="2019300" cy="3000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628650</xdr:colOff>
      <xdr:row>205</xdr:row>
      <xdr:rowOff>76200</xdr:rowOff>
    </xdr:from>
    <xdr:to>
      <xdr:col>1</xdr:col>
      <xdr:colOff>1924050</xdr:colOff>
      <xdr:row>211</xdr:row>
      <xdr:rowOff>742950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50644425"/>
          <a:ext cx="1295400" cy="180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628650</xdr:colOff>
      <xdr:row>204</xdr:row>
      <xdr:rowOff>114300</xdr:rowOff>
    </xdr:from>
    <xdr:to>
      <xdr:col>1</xdr:col>
      <xdr:colOff>2066925</xdr:colOff>
      <xdr:row>211</xdr:row>
      <xdr:rowOff>781050</xdr:rowOff>
    </xdr:to>
    <xdr:pic>
      <xdr:nvPicPr>
        <xdr:cNvPr id="50" name="Obrázek 49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50492025"/>
          <a:ext cx="1438275" cy="2000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514350</xdr:colOff>
      <xdr:row>268</xdr:row>
      <xdr:rowOff>85725</xdr:rowOff>
    </xdr:from>
    <xdr:to>
      <xdr:col>1</xdr:col>
      <xdr:colOff>1781175</xdr:colOff>
      <xdr:row>275</xdr:row>
      <xdr:rowOff>514350</xdr:rowOff>
    </xdr:to>
    <xdr:pic>
      <xdr:nvPicPr>
        <xdr:cNvPr id="51" name="Obrázek 50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7684650"/>
          <a:ext cx="1266825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188</xdr:row>
      <xdr:rowOff>66675</xdr:rowOff>
    </xdr:from>
    <xdr:to>
      <xdr:col>1</xdr:col>
      <xdr:colOff>2209800</xdr:colOff>
      <xdr:row>195</xdr:row>
      <xdr:rowOff>1333500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44234100"/>
          <a:ext cx="1733550" cy="2790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213</xdr:row>
      <xdr:rowOff>85725</xdr:rowOff>
    </xdr:from>
    <xdr:to>
      <xdr:col>1</xdr:col>
      <xdr:colOff>2381250</xdr:colOff>
      <xdr:row>219</xdr:row>
      <xdr:rowOff>523875</xdr:rowOff>
    </xdr:to>
    <xdr:pic>
      <xdr:nvPicPr>
        <xdr:cNvPr id="53" name="Obrázek 52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47750" y="53063775"/>
          <a:ext cx="2171700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495300</xdr:colOff>
      <xdr:row>220</xdr:row>
      <xdr:rowOff>133350</xdr:rowOff>
    </xdr:from>
    <xdr:to>
      <xdr:col>1</xdr:col>
      <xdr:colOff>1752600</xdr:colOff>
      <xdr:row>227</xdr:row>
      <xdr:rowOff>552450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5121175"/>
          <a:ext cx="12573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229</xdr:row>
      <xdr:rowOff>76200</xdr:rowOff>
    </xdr:from>
    <xdr:to>
      <xdr:col>1</xdr:col>
      <xdr:colOff>2305050</xdr:colOff>
      <xdr:row>235</xdr:row>
      <xdr:rowOff>495300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0600" y="57197625"/>
          <a:ext cx="215265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438150</xdr:colOff>
      <xdr:row>236</xdr:row>
      <xdr:rowOff>123825</xdr:rowOff>
    </xdr:from>
    <xdr:to>
      <xdr:col>1</xdr:col>
      <xdr:colOff>1952625</xdr:colOff>
      <xdr:row>243</xdr:row>
      <xdr:rowOff>895350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59045475"/>
          <a:ext cx="1514475" cy="2105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244</xdr:row>
      <xdr:rowOff>142875</xdr:rowOff>
    </xdr:from>
    <xdr:to>
      <xdr:col>1</xdr:col>
      <xdr:colOff>2371725</xdr:colOff>
      <xdr:row>251</xdr:row>
      <xdr:rowOff>476250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04875" y="61579125"/>
          <a:ext cx="2305050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253</xdr:row>
      <xdr:rowOff>19050</xdr:rowOff>
    </xdr:from>
    <xdr:to>
      <xdr:col>1</xdr:col>
      <xdr:colOff>2524125</xdr:colOff>
      <xdr:row>259</xdr:row>
      <xdr:rowOff>600075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0600" y="63636525"/>
          <a:ext cx="2371725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261</xdr:row>
      <xdr:rowOff>95250</xdr:rowOff>
    </xdr:from>
    <xdr:to>
      <xdr:col>1</xdr:col>
      <xdr:colOff>2400300</xdr:colOff>
      <xdr:row>267</xdr:row>
      <xdr:rowOff>638175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14400" y="65674875"/>
          <a:ext cx="2324100" cy="1685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2FE1-37B5-4C05-AAF8-842AFA507A47}">
  <sheetPr>
    <pageSetUpPr fitToPage="1"/>
  </sheetPr>
  <dimension ref="A4:D13"/>
  <sheetViews>
    <sheetView tabSelected="1" workbookViewId="0" topLeftCell="B1">
      <selection activeCell="D6" sqref="D6"/>
    </sheetView>
  </sheetViews>
  <sheetFormatPr defaultColWidth="9.140625" defaultRowHeight="15"/>
  <cols>
    <col min="1" max="1" width="45.57421875" style="0" customWidth="1"/>
    <col min="2" max="2" width="18.421875" style="0" customWidth="1"/>
    <col min="3" max="3" width="19.00390625" style="0" customWidth="1"/>
    <col min="4" max="5" width="21.421875" style="0" customWidth="1"/>
    <col min="257" max="257" width="45.57421875" style="0" customWidth="1"/>
    <col min="258" max="258" width="18.421875" style="0" customWidth="1"/>
    <col min="259" max="259" width="19.00390625" style="0" customWidth="1"/>
    <col min="260" max="260" width="19.57421875" style="0" customWidth="1"/>
    <col min="513" max="513" width="45.57421875" style="0" customWidth="1"/>
    <col min="514" max="514" width="18.421875" style="0" customWidth="1"/>
    <col min="515" max="515" width="19.00390625" style="0" customWidth="1"/>
    <col min="516" max="516" width="19.57421875" style="0" customWidth="1"/>
    <col min="769" max="769" width="45.57421875" style="0" customWidth="1"/>
    <col min="770" max="770" width="18.421875" style="0" customWidth="1"/>
    <col min="771" max="771" width="19.00390625" style="0" customWidth="1"/>
    <col min="772" max="772" width="19.57421875" style="0" customWidth="1"/>
    <col min="1025" max="1025" width="45.57421875" style="0" customWidth="1"/>
    <col min="1026" max="1026" width="18.421875" style="0" customWidth="1"/>
    <col min="1027" max="1027" width="19.00390625" style="0" customWidth="1"/>
    <col min="1028" max="1028" width="19.57421875" style="0" customWidth="1"/>
    <col min="1281" max="1281" width="45.57421875" style="0" customWidth="1"/>
    <col min="1282" max="1282" width="18.421875" style="0" customWidth="1"/>
    <col min="1283" max="1283" width="19.00390625" style="0" customWidth="1"/>
    <col min="1284" max="1284" width="19.57421875" style="0" customWidth="1"/>
    <col min="1537" max="1537" width="45.57421875" style="0" customWidth="1"/>
    <col min="1538" max="1538" width="18.421875" style="0" customWidth="1"/>
    <col min="1539" max="1539" width="19.00390625" style="0" customWidth="1"/>
    <col min="1540" max="1540" width="19.57421875" style="0" customWidth="1"/>
    <col min="1793" max="1793" width="45.57421875" style="0" customWidth="1"/>
    <col min="1794" max="1794" width="18.421875" style="0" customWidth="1"/>
    <col min="1795" max="1795" width="19.00390625" style="0" customWidth="1"/>
    <col min="1796" max="1796" width="19.57421875" style="0" customWidth="1"/>
    <col min="2049" max="2049" width="45.57421875" style="0" customWidth="1"/>
    <col min="2050" max="2050" width="18.421875" style="0" customWidth="1"/>
    <col min="2051" max="2051" width="19.00390625" style="0" customWidth="1"/>
    <col min="2052" max="2052" width="19.57421875" style="0" customWidth="1"/>
    <col min="2305" max="2305" width="45.57421875" style="0" customWidth="1"/>
    <col min="2306" max="2306" width="18.421875" style="0" customWidth="1"/>
    <col min="2307" max="2307" width="19.00390625" style="0" customWidth="1"/>
    <col min="2308" max="2308" width="19.57421875" style="0" customWidth="1"/>
    <col min="2561" max="2561" width="45.57421875" style="0" customWidth="1"/>
    <col min="2562" max="2562" width="18.421875" style="0" customWidth="1"/>
    <col min="2563" max="2563" width="19.00390625" style="0" customWidth="1"/>
    <col min="2564" max="2564" width="19.57421875" style="0" customWidth="1"/>
    <col min="2817" max="2817" width="45.57421875" style="0" customWidth="1"/>
    <col min="2818" max="2818" width="18.421875" style="0" customWidth="1"/>
    <col min="2819" max="2819" width="19.00390625" style="0" customWidth="1"/>
    <col min="2820" max="2820" width="19.57421875" style="0" customWidth="1"/>
    <col min="3073" max="3073" width="45.57421875" style="0" customWidth="1"/>
    <col min="3074" max="3074" width="18.421875" style="0" customWidth="1"/>
    <col min="3075" max="3075" width="19.00390625" style="0" customWidth="1"/>
    <col min="3076" max="3076" width="19.57421875" style="0" customWidth="1"/>
    <col min="3329" max="3329" width="45.57421875" style="0" customWidth="1"/>
    <col min="3330" max="3330" width="18.421875" style="0" customWidth="1"/>
    <col min="3331" max="3331" width="19.00390625" style="0" customWidth="1"/>
    <col min="3332" max="3332" width="19.57421875" style="0" customWidth="1"/>
    <col min="3585" max="3585" width="45.57421875" style="0" customWidth="1"/>
    <col min="3586" max="3586" width="18.421875" style="0" customWidth="1"/>
    <col min="3587" max="3587" width="19.00390625" style="0" customWidth="1"/>
    <col min="3588" max="3588" width="19.57421875" style="0" customWidth="1"/>
    <col min="3841" max="3841" width="45.57421875" style="0" customWidth="1"/>
    <col min="3842" max="3842" width="18.421875" style="0" customWidth="1"/>
    <col min="3843" max="3843" width="19.00390625" style="0" customWidth="1"/>
    <col min="3844" max="3844" width="19.57421875" style="0" customWidth="1"/>
    <col min="4097" max="4097" width="45.57421875" style="0" customWidth="1"/>
    <col min="4098" max="4098" width="18.421875" style="0" customWidth="1"/>
    <col min="4099" max="4099" width="19.00390625" style="0" customWidth="1"/>
    <col min="4100" max="4100" width="19.57421875" style="0" customWidth="1"/>
    <col min="4353" max="4353" width="45.57421875" style="0" customWidth="1"/>
    <col min="4354" max="4354" width="18.421875" style="0" customWidth="1"/>
    <col min="4355" max="4355" width="19.00390625" style="0" customWidth="1"/>
    <col min="4356" max="4356" width="19.57421875" style="0" customWidth="1"/>
    <col min="4609" max="4609" width="45.57421875" style="0" customWidth="1"/>
    <col min="4610" max="4610" width="18.421875" style="0" customWidth="1"/>
    <col min="4611" max="4611" width="19.00390625" style="0" customWidth="1"/>
    <col min="4612" max="4612" width="19.57421875" style="0" customWidth="1"/>
    <col min="4865" max="4865" width="45.57421875" style="0" customWidth="1"/>
    <col min="4866" max="4866" width="18.421875" style="0" customWidth="1"/>
    <col min="4867" max="4867" width="19.00390625" style="0" customWidth="1"/>
    <col min="4868" max="4868" width="19.57421875" style="0" customWidth="1"/>
    <col min="5121" max="5121" width="45.57421875" style="0" customWidth="1"/>
    <col min="5122" max="5122" width="18.421875" style="0" customWidth="1"/>
    <col min="5123" max="5123" width="19.00390625" style="0" customWidth="1"/>
    <col min="5124" max="5124" width="19.57421875" style="0" customWidth="1"/>
    <col min="5377" max="5377" width="45.57421875" style="0" customWidth="1"/>
    <col min="5378" max="5378" width="18.421875" style="0" customWidth="1"/>
    <col min="5379" max="5379" width="19.00390625" style="0" customWidth="1"/>
    <col min="5380" max="5380" width="19.57421875" style="0" customWidth="1"/>
    <col min="5633" max="5633" width="45.57421875" style="0" customWidth="1"/>
    <col min="5634" max="5634" width="18.421875" style="0" customWidth="1"/>
    <col min="5635" max="5635" width="19.00390625" style="0" customWidth="1"/>
    <col min="5636" max="5636" width="19.57421875" style="0" customWidth="1"/>
    <col min="5889" max="5889" width="45.57421875" style="0" customWidth="1"/>
    <col min="5890" max="5890" width="18.421875" style="0" customWidth="1"/>
    <col min="5891" max="5891" width="19.00390625" style="0" customWidth="1"/>
    <col min="5892" max="5892" width="19.57421875" style="0" customWidth="1"/>
    <col min="6145" max="6145" width="45.57421875" style="0" customWidth="1"/>
    <col min="6146" max="6146" width="18.421875" style="0" customWidth="1"/>
    <col min="6147" max="6147" width="19.00390625" style="0" customWidth="1"/>
    <col min="6148" max="6148" width="19.57421875" style="0" customWidth="1"/>
    <col min="6401" max="6401" width="45.57421875" style="0" customWidth="1"/>
    <col min="6402" max="6402" width="18.421875" style="0" customWidth="1"/>
    <col min="6403" max="6403" width="19.00390625" style="0" customWidth="1"/>
    <col min="6404" max="6404" width="19.57421875" style="0" customWidth="1"/>
    <col min="6657" max="6657" width="45.57421875" style="0" customWidth="1"/>
    <col min="6658" max="6658" width="18.421875" style="0" customWidth="1"/>
    <col min="6659" max="6659" width="19.00390625" style="0" customWidth="1"/>
    <col min="6660" max="6660" width="19.57421875" style="0" customWidth="1"/>
    <col min="6913" max="6913" width="45.57421875" style="0" customWidth="1"/>
    <col min="6914" max="6914" width="18.421875" style="0" customWidth="1"/>
    <col min="6915" max="6915" width="19.00390625" style="0" customWidth="1"/>
    <col min="6916" max="6916" width="19.57421875" style="0" customWidth="1"/>
    <col min="7169" max="7169" width="45.57421875" style="0" customWidth="1"/>
    <col min="7170" max="7170" width="18.421875" style="0" customWidth="1"/>
    <col min="7171" max="7171" width="19.00390625" style="0" customWidth="1"/>
    <col min="7172" max="7172" width="19.57421875" style="0" customWidth="1"/>
    <col min="7425" max="7425" width="45.57421875" style="0" customWidth="1"/>
    <col min="7426" max="7426" width="18.421875" style="0" customWidth="1"/>
    <col min="7427" max="7427" width="19.00390625" style="0" customWidth="1"/>
    <col min="7428" max="7428" width="19.57421875" style="0" customWidth="1"/>
    <col min="7681" max="7681" width="45.57421875" style="0" customWidth="1"/>
    <col min="7682" max="7682" width="18.421875" style="0" customWidth="1"/>
    <col min="7683" max="7683" width="19.00390625" style="0" customWidth="1"/>
    <col min="7684" max="7684" width="19.57421875" style="0" customWidth="1"/>
    <col min="7937" max="7937" width="45.57421875" style="0" customWidth="1"/>
    <col min="7938" max="7938" width="18.421875" style="0" customWidth="1"/>
    <col min="7939" max="7939" width="19.00390625" style="0" customWidth="1"/>
    <col min="7940" max="7940" width="19.57421875" style="0" customWidth="1"/>
    <col min="8193" max="8193" width="45.57421875" style="0" customWidth="1"/>
    <col min="8194" max="8194" width="18.421875" style="0" customWidth="1"/>
    <col min="8195" max="8195" width="19.00390625" style="0" customWidth="1"/>
    <col min="8196" max="8196" width="19.57421875" style="0" customWidth="1"/>
    <col min="8449" max="8449" width="45.57421875" style="0" customWidth="1"/>
    <col min="8450" max="8450" width="18.421875" style="0" customWidth="1"/>
    <col min="8451" max="8451" width="19.00390625" style="0" customWidth="1"/>
    <col min="8452" max="8452" width="19.57421875" style="0" customWidth="1"/>
    <col min="8705" max="8705" width="45.57421875" style="0" customWidth="1"/>
    <col min="8706" max="8706" width="18.421875" style="0" customWidth="1"/>
    <col min="8707" max="8707" width="19.00390625" style="0" customWidth="1"/>
    <col min="8708" max="8708" width="19.57421875" style="0" customWidth="1"/>
    <col min="8961" max="8961" width="45.57421875" style="0" customWidth="1"/>
    <col min="8962" max="8962" width="18.421875" style="0" customWidth="1"/>
    <col min="8963" max="8963" width="19.00390625" style="0" customWidth="1"/>
    <col min="8964" max="8964" width="19.57421875" style="0" customWidth="1"/>
    <col min="9217" max="9217" width="45.57421875" style="0" customWidth="1"/>
    <col min="9218" max="9218" width="18.421875" style="0" customWidth="1"/>
    <col min="9219" max="9219" width="19.00390625" style="0" customWidth="1"/>
    <col min="9220" max="9220" width="19.57421875" style="0" customWidth="1"/>
    <col min="9473" max="9473" width="45.57421875" style="0" customWidth="1"/>
    <col min="9474" max="9474" width="18.421875" style="0" customWidth="1"/>
    <col min="9475" max="9475" width="19.00390625" style="0" customWidth="1"/>
    <col min="9476" max="9476" width="19.57421875" style="0" customWidth="1"/>
    <col min="9729" max="9729" width="45.57421875" style="0" customWidth="1"/>
    <col min="9730" max="9730" width="18.421875" style="0" customWidth="1"/>
    <col min="9731" max="9731" width="19.00390625" style="0" customWidth="1"/>
    <col min="9732" max="9732" width="19.57421875" style="0" customWidth="1"/>
    <col min="9985" max="9985" width="45.57421875" style="0" customWidth="1"/>
    <col min="9986" max="9986" width="18.421875" style="0" customWidth="1"/>
    <col min="9987" max="9987" width="19.00390625" style="0" customWidth="1"/>
    <col min="9988" max="9988" width="19.57421875" style="0" customWidth="1"/>
    <col min="10241" max="10241" width="45.57421875" style="0" customWidth="1"/>
    <col min="10242" max="10242" width="18.421875" style="0" customWidth="1"/>
    <col min="10243" max="10243" width="19.00390625" style="0" customWidth="1"/>
    <col min="10244" max="10244" width="19.57421875" style="0" customWidth="1"/>
    <col min="10497" max="10497" width="45.57421875" style="0" customWidth="1"/>
    <col min="10498" max="10498" width="18.421875" style="0" customWidth="1"/>
    <col min="10499" max="10499" width="19.00390625" style="0" customWidth="1"/>
    <col min="10500" max="10500" width="19.57421875" style="0" customWidth="1"/>
    <col min="10753" max="10753" width="45.57421875" style="0" customWidth="1"/>
    <col min="10754" max="10754" width="18.421875" style="0" customWidth="1"/>
    <col min="10755" max="10755" width="19.00390625" style="0" customWidth="1"/>
    <col min="10756" max="10756" width="19.57421875" style="0" customWidth="1"/>
    <col min="11009" max="11009" width="45.57421875" style="0" customWidth="1"/>
    <col min="11010" max="11010" width="18.421875" style="0" customWidth="1"/>
    <col min="11011" max="11011" width="19.00390625" style="0" customWidth="1"/>
    <col min="11012" max="11012" width="19.57421875" style="0" customWidth="1"/>
    <col min="11265" max="11265" width="45.57421875" style="0" customWidth="1"/>
    <col min="11266" max="11266" width="18.421875" style="0" customWidth="1"/>
    <col min="11267" max="11267" width="19.00390625" style="0" customWidth="1"/>
    <col min="11268" max="11268" width="19.57421875" style="0" customWidth="1"/>
    <col min="11521" max="11521" width="45.57421875" style="0" customWidth="1"/>
    <col min="11522" max="11522" width="18.421875" style="0" customWidth="1"/>
    <col min="11523" max="11523" width="19.00390625" style="0" customWidth="1"/>
    <col min="11524" max="11524" width="19.57421875" style="0" customWidth="1"/>
    <col min="11777" max="11777" width="45.57421875" style="0" customWidth="1"/>
    <col min="11778" max="11778" width="18.421875" style="0" customWidth="1"/>
    <col min="11779" max="11779" width="19.00390625" style="0" customWidth="1"/>
    <col min="11780" max="11780" width="19.57421875" style="0" customWidth="1"/>
    <col min="12033" max="12033" width="45.57421875" style="0" customWidth="1"/>
    <col min="12034" max="12034" width="18.421875" style="0" customWidth="1"/>
    <col min="12035" max="12035" width="19.00390625" style="0" customWidth="1"/>
    <col min="12036" max="12036" width="19.57421875" style="0" customWidth="1"/>
    <col min="12289" max="12289" width="45.57421875" style="0" customWidth="1"/>
    <col min="12290" max="12290" width="18.421875" style="0" customWidth="1"/>
    <col min="12291" max="12291" width="19.00390625" style="0" customWidth="1"/>
    <col min="12292" max="12292" width="19.57421875" style="0" customWidth="1"/>
    <col min="12545" max="12545" width="45.57421875" style="0" customWidth="1"/>
    <col min="12546" max="12546" width="18.421875" style="0" customWidth="1"/>
    <col min="12547" max="12547" width="19.00390625" style="0" customWidth="1"/>
    <col min="12548" max="12548" width="19.57421875" style="0" customWidth="1"/>
    <col min="12801" max="12801" width="45.57421875" style="0" customWidth="1"/>
    <col min="12802" max="12802" width="18.421875" style="0" customWidth="1"/>
    <col min="12803" max="12803" width="19.00390625" style="0" customWidth="1"/>
    <col min="12804" max="12804" width="19.57421875" style="0" customWidth="1"/>
    <col min="13057" max="13057" width="45.57421875" style="0" customWidth="1"/>
    <col min="13058" max="13058" width="18.421875" style="0" customWidth="1"/>
    <col min="13059" max="13059" width="19.00390625" style="0" customWidth="1"/>
    <col min="13060" max="13060" width="19.57421875" style="0" customWidth="1"/>
    <col min="13313" max="13313" width="45.57421875" style="0" customWidth="1"/>
    <col min="13314" max="13314" width="18.421875" style="0" customWidth="1"/>
    <col min="13315" max="13315" width="19.00390625" style="0" customWidth="1"/>
    <col min="13316" max="13316" width="19.57421875" style="0" customWidth="1"/>
    <col min="13569" max="13569" width="45.57421875" style="0" customWidth="1"/>
    <col min="13570" max="13570" width="18.421875" style="0" customWidth="1"/>
    <col min="13571" max="13571" width="19.00390625" style="0" customWidth="1"/>
    <col min="13572" max="13572" width="19.57421875" style="0" customWidth="1"/>
    <col min="13825" max="13825" width="45.57421875" style="0" customWidth="1"/>
    <col min="13826" max="13826" width="18.421875" style="0" customWidth="1"/>
    <col min="13827" max="13827" width="19.00390625" style="0" customWidth="1"/>
    <col min="13828" max="13828" width="19.57421875" style="0" customWidth="1"/>
    <col min="14081" max="14081" width="45.57421875" style="0" customWidth="1"/>
    <col min="14082" max="14082" width="18.421875" style="0" customWidth="1"/>
    <col min="14083" max="14083" width="19.00390625" style="0" customWidth="1"/>
    <col min="14084" max="14084" width="19.57421875" style="0" customWidth="1"/>
    <col min="14337" max="14337" width="45.57421875" style="0" customWidth="1"/>
    <col min="14338" max="14338" width="18.421875" style="0" customWidth="1"/>
    <col min="14339" max="14339" width="19.00390625" style="0" customWidth="1"/>
    <col min="14340" max="14340" width="19.57421875" style="0" customWidth="1"/>
    <col min="14593" max="14593" width="45.57421875" style="0" customWidth="1"/>
    <col min="14594" max="14594" width="18.421875" style="0" customWidth="1"/>
    <col min="14595" max="14595" width="19.00390625" style="0" customWidth="1"/>
    <col min="14596" max="14596" width="19.57421875" style="0" customWidth="1"/>
    <col min="14849" max="14849" width="45.57421875" style="0" customWidth="1"/>
    <col min="14850" max="14850" width="18.421875" style="0" customWidth="1"/>
    <col min="14851" max="14851" width="19.00390625" style="0" customWidth="1"/>
    <col min="14852" max="14852" width="19.57421875" style="0" customWidth="1"/>
    <col min="15105" max="15105" width="45.57421875" style="0" customWidth="1"/>
    <col min="15106" max="15106" width="18.421875" style="0" customWidth="1"/>
    <col min="15107" max="15107" width="19.00390625" style="0" customWidth="1"/>
    <col min="15108" max="15108" width="19.57421875" style="0" customWidth="1"/>
    <col min="15361" max="15361" width="45.57421875" style="0" customWidth="1"/>
    <col min="15362" max="15362" width="18.421875" style="0" customWidth="1"/>
    <col min="15363" max="15363" width="19.00390625" style="0" customWidth="1"/>
    <col min="15364" max="15364" width="19.57421875" style="0" customWidth="1"/>
    <col min="15617" max="15617" width="45.57421875" style="0" customWidth="1"/>
    <col min="15618" max="15618" width="18.421875" style="0" customWidth="1"/>
    <col min="15619" max="15619" width="19.00390625" style="0" customWidth="1"/>
    <col min="15620" max="15620" width="19.57421875" style="0" customWidth="1"/>
    <col min="15873" max="15873" width="45.57421875" style="0" customWidth="1"/>
    <col min="15874" max="15874" width="18.421875" style="0" customWidth="1"/>
    <col min="15875" max="15875" width="19.00390625" style="0" customWidth="1"/>
    <col min="15876" max="15876" width="19.57421875" style="0" customWidth="1"/>
    <col min="16129" max="16129" width="45.57421875" style="0" customWidth="1"/>
    <col min="16130" max="16130" width="18.421875" style="0" customWidth="1"/>
    <col min="16131" max="16131" width="19.00390625" style="0" customWidth="1"/>
    <col min="16132" max="16132" width="19.57421875" style="0" customWidth="1"/>
  </cols>
  <sheetData>
    <row r="3" ht="15" thickBot="1"/>
    <row r="4" spans="1:4" ht="64.5" customHeight="1">
      <c r="A4" s="19" t="s">
        <v>133</v>
      </c>
      <c r="B4" s="17" t="s">
        <v>138</v>
      </c>
      <c r="C4" s="17" t="s">
        <v>139</v>
      </c>
      <c r="D4" s="18" t="s">
        <v>140</v>
      </c>
    </row>
    <row r="5" spans="1:4" ht="15">
      <c r="A5" s="20" t="s">
        <v>131</v>
      </c>
      <c r="B5" s="23">
        <f>'Ceník horizontála'!D277</f>
        <v>0</v>
      </c>
      <c r="C5" s="23">
        <f>'Ceník horizontála'!E277</f>
        <v>0</v>
      </c>
      <c r="D5" s="23">
        <f>'Ceník horizontála'!F277</f>
        <v>0</v>
      </c>
    </row>
    <row r="6" spans="1:4" ht="15">
      <c r="A6" s="20" t="s">
        <v>132</v>
      </c>
      <c r="B6" s="23">
        <f>'Ceník vertikála'!D277</f>
        <v>0</v>
      </c>
      <c r="C6" s="23">
        <f>'Ceník vertikála'!E277</f>
        <v>0</v>
      </c>
      <c r="D6" s="23">
        <f>'Ceník vertikála'!F277</f>
        <v>0</v>
      </c>
    </row>
    <row r="7" spans="1:4" ht="15">
      <c r="A7" s="21" t="s">
        <v>125</v>
      </c>
      <c r="B7" s="23">
        <f>SUM(B5:B6)</f>
        <v>0</v>
      </c>
      <c r="C7" s="23">
        <f aca="true" t="shared" si="0" ref="C7:D7">SUM(C5:C6)</f>
        <v>0</v>
      </c>
      <c r="D7" s="23">
        <f t="shared" si="0"/>
        <v>0</v>
      </c>
    </row>
    <row r="8" spans="1:4" ht="15">
      <c r="A8" s="20"/>
      <c r="B8" s="20"/>
      <c r="C8" s="20"/>
      <c r="D8" s="20"/>
    </row>
    <row r="9" spans="1:4" ht="28.5">
      <c r="A9" s="24" t="s">
        <v>134</v>
      </c>
      <c r="B9" s="23">
        <v>0</v>
      </c>
      <c r="C9" s="23">
        <v>0</v>
      </c>
      <c r="D9" s="23">
        <v>0</v>
      </c>
    </row>
    <row r="10" spans="1:4" ht="15">
      <c r="A10" s="20"/>
      <c r="B10" s="20"/>
      <c r="C10" s="20"/>
      <c r="D10" s="20"/>
    </row>
    <row r="11" spans="1:4" ht="15">
      <c r="A11" s="21" t="s">
        <v>137</v>
      </c>
      <c r="B11" s="23">
        <f>B9+B7</f>
        <v>0</v>
      </c>
      <c r="C11" s="23">
        <f>C9+C7</f>
        <v>0</v>
      </c>
      <c r="D11" s="23">
        <f>D9+D7</f>
        <v>0</v>
      </c>
    </row>
    <row r="13" ht="15">
      <c r="A13" s="22" t="s">
        <v>127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3" r:id="rId1"/>
  <headerFooter>
    <oddHeader>&amp;LPříloha č. 2 Rámcové dohody - Nabídková cena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7329-DA1C-4BD7-9082-97190C1DDED4}">
  <sheetPr>
    <pageSetUpPr fitToPage="1"/>
  </sheetPr>
  <dimension ref="A1:F278"/>
  <sheetViews>
    <sheetView workbookViewId="0" topLeftCell="D1">
      <selection activeCell="F277" sqref="F277"/>
    </sheetView>
  </sheetViews>
  <sheetFormatPr defaultColWidth="9.140625" defaultRowHeight="15"/>
  <cols>
    <col min="1" max="1" width="12.57421875" style="0" customWidth="1"/>
    <col min="2" max="2" width="41.421875" style="0" customWidth="1"/>
    <col min="3" max="3" width="33.57421875" style="0" customWidth="1"/>
    <col min="4" max="6" width="17.8515625" style="0" customWidth="1"/>
  </cols>
  <sheetData>
    <row r="1" spans="1:6" ht="15">
      <c r="A1" s="1" t="s">
        <v>136</v>
      </c>
      <c r="C1" s="2"/>
      <c r="D1" s="3"/>
      <c r="E1" s="3"/>
      <c r="F1" s="3"/>
    </row>
    <row r="2" spans="1:6" ht="15">
      <c r="A2" s="2" t="s">
        <v>0</v>
      </c>
      <c r="C2" s="2"/>
      <c r="D2" s="3"/>
      <c r="E2" s="3"/>
      <c r="F2" s="3"/>
    </row>
    <row r="3" spans="1:6" ht="15" thickBot="1">
      <c r="A3" s="2"/>
      <c r="C3" s="2"/>
      <c r="D3" s="3"/>
      <c r="E3" s="3"/>
      <c r="F3" s="3"/>
    </row>
    <row r="4" spans="1:6" ht="58.5" thickBot="1">
      <c r="A4" s="4" t="s">
        <v>1</v>
      </c>
      <c r="B4" s="5" t="s">
        <v>2</v>
      </c>
      <c r="C4" s="6" t="s">
        <v>3</v>
      </c>
      <c r="D4" s="15" t="s">
        <v>126</v>
      </c>
      <c r="E4" s="15" t="s">
        <v>123</v>
      </c>
      <c r="F4" s="15" t="s">
        <v>129</v>
      </c>
    </row>
    <row r="5" spans="1:6" ht="15">
      <c r="A5" s="25" t="s">
        <v>4</v>
      </c>
      <c r="B5" s="28"/>
      <c r="C5" s="7"/>
      <c r="D5" s="43">
        <v>0</v>
      </c>
      <c r="E5" s="46">
        <v>0</v>
      </c>
      <c r="F5" s="46">
        <f>SUM(D5:E12)</f>
        <v>0</v>
      </c>
    </row>
    <row r="6" spans="1:6" ht="15">
      <c r="A6" s="26"/>
      <c r="B6" s="29"/>
      <c r="C6" s="8" t="s">
        <v>5</v>
      </c>
      <c r="D6" s="44"/>
      <c r="E6" s="47"/>
      <c r="F6" s="47"/>
    </row>
    <row r="7" spans="1:6" ht="15">
      <c r="A7" s="26"/>
      <c r="B7" s="29"/>
      <c r="C7" s="8" t="s">
        <v>6</v>
      </c>
      <c r="D7" s="44"/>
      <c r="E7" s="47"/>
      <c r="F7" s="47"/>
    </row>
    <row r="8" spans="1:6" ht="15">
      <c r="A8" s="26"/>
      <c r="B8" s="29"/>
      <c r="C8" s="8" t="s">
        <v>7</v>
      </c>
      <c r="D8" s="44"/>
      <c r="E8" s="47"/>
      <c r="F8" s="47"/>
    </row>
    <row r="9" spans="1:6" ht="15">
      <c r="A9" s="26"/>
      <c r="B9" s="29"/>
      <c r="C9" s="8"/>
      <c r="D9" s="44"/>
      <c r="E9" s="47"/>
      <c r="F9" s="47"/>
    </row>
    <row r="10" spans="1:6" ht="15">
      <c r="A10" s="26"/>
      <c r="B10" s="29"/>
      <c r="C10" s="8"/>
      <c r="D10" s="44"/>
      <c r="E10" s="47"/>
      <c r="F10" s="47"/>
    </row>
    <row r="11" spans="1:6" ht="15">
      <c r="A11" s="26"/>
      <c r="B11" s="29"/>
      <c r="C11" s="8" t="s">
        <v>8</v>
      </c>
      <c r="D11" s="44"/>
      <c r="E11" s="47"/>
      <c r="F11" s="47"/>
    </row>
    <row r="12" spans="1:6" ht="34.5" customHeight="1" thickBot="1">
      <c r="A12" s="27"/>
      <c r="B12" s="30"/>
      <c r="C12" s="9" t="s">
        <v>9</v>
      </c>
      <c r="D12" s="45"/>
      <c r="E12" s="48"/>
      <c r="F12" s="48"/>
    </row>
    <row r="13" spans="1:6" ht="15">
      <c r="A13" s="25" t="s">
        <v>10</v>
      </c>
      <c r="B13" s="28"/>
      <c r="C13" s="7"/>
      <c r="D13" s="43">
        <v>0</v>
      </c>
      <c r="E13" s="46">
        <v>0</v>
      </c>
      <c r="F13" s="46">
        <f aca="true" t="shared" si="0" ref="F13">SUM(D13:E20)</f>
        <v>0</v>
      </c>
    </row>
    <row r="14" spans="1:6" ht="15">
      <c r="A14" s="26"/>
      <c r="B14" s="29"/>
      <c r="C14" s="8" t="s">
        <v>5</v>
      </c>
      <c r="D14" s="44"/>
      <c r="E14" s="47"/>
      <c r="F14" s="47"/>
    </row>
    <row r="15" spans="1:6" ht="15">
      <c r="A15" s="26"/>
      <c r="B15" s="29"/>
      <c r="C15" s="8" t="s">
        <v>6</v>
      </c>
      <c r="D15" s="44"/>
      <c r="E15" s="47"/>
      <c r="F15" s="47"/>
    </row>
    <row r="16" spans="1:6" ht="15">
      <c r="A16" s="26"/>
      <c r="B16" s="29"/>
      <c r="C16" s="8" t="s">
        <v>7</v>
      </c>
      <c r="D16" s="44"/>
      <c r="E16" s="47"/>
      <c r="F16" s="47"/>
    </row>
    <row r="17" spans="1:6" ht="15">
      <c r="A17" s="26"/>
      <c r="B17" s="29"/>
      <c r="C17" s="8"/>
      <c r="D17" s="44"/>
      <c r="E17" s="47"/>
      <c r="F17" s="47"/>
    </row>
    <row r="18" spans="1:6" ht="15">
      <c r="A18" s="26"/>
      <c r="B18" s="29"/>
      <c r="C18" s="8"/>
      <c r="D18" s="44"/>
      <c r="E18" s="47"/>
      <c r="F18" s="47"/>
    </row>
    <row r="19" spans="1:6" ht="15">
      <c r="A19" s="26"/>
      <c r="B19" s="29"/>
      <c r="C19" s="8" t="s">
        <v>11</v>
      </c>
      <c r="D19" s="44"/>
      <c r="E19" s="47"/>
      <c r="F19" s="47"/>
    </row>
    <row r="20" spans="1:6" ht="20.25" customHeight="1" thickBot="1">
      <c r="A20" s="27"/>
      <c r="B20" s="30"/>
      <c r="C20" s="9" t="s">
        <v>12</v>
      </c>
      <c r="D20" s="45"/>
      <c r="E20" s="48"/>
      <c r="F20" s="48"/>
    </row>
    <row r="21" spans="1:6" ht="15">
      <c r="A21" s="25" t="s">
        <v>13</v>
      </c>
      <c r="B21" s="28"/>
      <c r="C21" s="7"/>
      <c r="D21" s="43">
        <v>0</v>
      </c>
      <c r="E21" s="46">
        <v>0</v>
      </c>
      <c r="F21" s="46">
        <f aca="true" t="shared" si="1" ref="F21">SUM(D21:E28)</f>
        <v>0</v>
      </c>
    </row>
    <row r="22" spans="1:6" ht="15">
      <c r="A22" s="26"/>
      <c r="B22" s="29"/>
      <c r="C22" s="8" t="s">
        <v>5</v>
      </c>
      <c r="D22" s="44"/>
      <c r="E22" s="47"/>
      <c r="F22" s="47"/>
    </row>
    <row r="23" spans="1:6" ht="15">
      <c r="A23" s="26"/>
      <c r="B23" s="29"/>
      <c r="C23" s="8" t="s">
        <v>6</v>
      </c>
      <c r="D23" s="44"/>
      <c r="E23" s="47"/>
      <c r="F23" s="47"/>
    </row>
    <row r="24" spans="1:6" ht="15">
      <c r="A24" s="26"/>
      <c r="B24" s="29"/>
      <c r="C24" s="8" t="s">
        <v>7</v>
      </c>
      <c r="D24" s="44"/>
      <c r="E24" s="47"/>
      <c r="F24" s="47"/>
    </row>
    <row r="25" spans="1:6" ht="15">
      <c r="A25" s="26"/>
      <c r="B25" s="29"/>
      <c r="C25" s="8"/>
      <c r="D25" s="44"/>
      <c r="E25" s="47"/>
      <c r="F25" s="47"/>
    </row>
    <row r="26" spans="1:6" ht="15">
      <c r="A26" s="26"/>
      <c r="B26" s="29"/>
      <c r="C26" s="8"/>
      <c r="D26" s="44"/>
      <c r="E26" s="47"/>
      <c r="F26" s="47"/>
    </row>
    <row r="27" spans="1:6" ht="15">
      <c r="A27" s="26"/>
      <c r="B27" s="29"/>
      <c r="C27" s="8" t="s">
        <v>14</v>
      </c>
      <c r="D27" s="44"/>
      <c r="E27" s="47"/>
      <c r="F27" s="47"/>
    </row>
    <row r="28" spans="1:6" ht="15.75" thickBot="1">
      <c r="A28" s="27"/>
      <c r="B28" s="30"/>
      <c r="C28" s="9" t="s">
        <v>15</v>
      </c>
      <c r="D28" s="45"/>
      <c r="E28" s="48"/>
      <c r="F28" s="48"/>
    </row>
    <row r="29" spans="1:6" ht="15">
      <c r="A29" s="25" t="s">
        <v>16</v>
      </c>
      <c r="B29" s="31"/>
      <c r="C29" s="7"/>
      <c r="D29" s="43">
        <v>0</v>
      </c>
      <c r="E29" s="46">
        <v>0</v>
      </c>
      <c r="F29" s="46">
        <f aca="true" t="shared" si="2" ref="F29">SUM(D29:E36)</f>
        <v>0</v>
      </c>
    </row>
    <row r="30" spans="1:6" ht="15">
      <c r="A30" s="26"/>
      <c r="B30" s="32"/>
      <c r="C30" s="8" t="s">
        <v>17</v>
      </c>
      <c r="D30" s="44"/>
      <c r="E30" s="47"/>
      <c r="F30" s="47"/>
    </row>
    <row r="31" spans="1:6" ht="15">
      <c r="A31" s="26"/>
      <c r="B31" s="32"/>
      <c r="C31" s="8" t="s">
        <v>6</v>
      </c>
      <c r="D31" s="44"/>
      <c r="E31" s="47"/>
      <c r="F31" s="47"/>
    </row>
    <row r="32" spans="1:6" ht="15">
      <c r="A32" s="26"/>
      <c r="B32" s="32"/>
      <c r="C32" s="8" t="s">
        <v>18</v>
      </c>
      <c r="D32" s="44"/>
      <c r="E32" s="47"/>
      <c r="F32" s="47"/>
    </row>
    <row r="33" spans="1:6" ht="15">
      <c r="A33" s="26"/>
      <c r="B33" s="32"/>
      <c r="C33" s="8"/>
      <c r="D33" s="44"/>
      <c r="E33" s="47"/>
      <c r="F33" s="47"/>
    </row>
    <row r="34" spans="1:6" ht="15">
      <c r="A34" s="26"/>
      <c r="B34" s="32"/>
      <c r="C34" s="8"/>
      <c r="D34" s="44"/>
      <c r="E34" s="47"/>
      <c r="F34" s="47"/>
    </row>
    <row r="35" spans="1:6" ht="15">
      <c r="A35" s="26"/>
      <c r="B35" s="32"/>
      <c r="C35" s="8" t="s">
        <v>19</v>
      </c>
      <c r="D35" s="44"/>
      <c r="E35" s="47"/>
      <c r="F35" s="47"/>
    </row>
    <row r="36" spans="1:6" ht="15.75" thickBot="1">
      <c r="A36" s="27"/>
      <c r="B36" s="33"/>
      <c r="C36" s="9" t="s">
        <v>20</v>
      </c>
      <c r="D36" s="45"/>
      <c r="E36" s="48"/>
      <c r="F36" s="48"/>
    </row>
    <row r="37" spans="1:6" ht="15">
      <c r="A37" s="25" t="s">
        <v>21</v>
      </c>
      <c r="B37" s="31"/>
      <c r="C37" s="7"/>
      <c r="D37" s="43">
        <v>0</v>
      </c>
      <c r="E37" s="46">
        <v>0</v>
      </c>
      <c r="F37" s="46">
        <f aca="true" t="shared" si="3" ref="F37">SUM(D37:E44)</f>
        <v>0</v>
      </c>
    </row>
    <row r="38" spans="1:6" ht="15">
      <c r="A38" s="26"/>
      <c r="B38" s="32"/>
      <c r="C38" s="8" t="s">
        <v>5</v>
      </c>
      <c r="D38" s="44"/>
      <c r="E38" s="47"/>
      <c r="F38" s="47"/>
    </row>
    <row r="39" spans="1:6" ht="15">
      <c r="A39" s="26"/>
      <c r="B39" s="32"/>
      <c r="C39" s="8" t="s">
        <v>6</v>
      </c>
      <c r="D39" s="44"/>
      <c r="E39" s="47"/>
      <c r="F39" s="47"/>
    </row>
    <row r="40" spans="1:6" ht="15">
      <c r="A40" s="26"/>
      <c r="B40" s="32"/>
      <c r="C40" s="8" t="s">
        <v>7</v>
      </c>
      <c r="D40" s="44"/>
      <c r="E40" s="47"/>
      <c r="F40" s="47"/>
    </row>
    <row r="41" spans="1:6" ht="15">
      <c r="A41" s="26"/>
      <c r="B41" s="32"/>
      <c r="C41" s="8"/>
      <c r="D41" s="44"/>
      <c r="E41" s="47"/>
      <c r="F41" s="47"/>
    </row>
    <row r="42" spans="1:6" ht="15">
      <c r="A42" s="26"/>
      <c r="B42" s="32"/>
      <c r="C42" s="8"/>
      <c r="D42" s="44"/>
      <c r="E42" s="47"/>
      <c r="F42" s="47"/>
    </row>
    <row r="43" spans="1:6" ht="15">
      <c r="A43" s="26"/>
      <c r="B43" s="32"/>
      <c r="C43" s="8" t="s">
        <v>22</v>
      </c>
      <c r="D43" s="44"/>
      <c r="E43" s="47"/>
      <c r="F43" s="47"/>
    </row>
    <row r="44" spans="1:6" ht="15.75" thickBot="1">
      <c r="A44" s="27"/>
      <c r="B44" s="33"/>
      <c r="C44" s="9" t="s">
        <v>23</v>
      </c>
      <c r="D44" s="45"/>
      <c r="E44" s="48"/>
      <c r="F44" s="48"/>
    </row>
    <row r="45" spans="1:6" ht="15">
      <c r="A45" s="25" t="s">
        <v>24</v>
      </c>
      <c r="B45" s="31"/>
      <c r="C45" s="7"/>
      <c r="D45" s="43">
        <v>0</v>
      </c>
      <c r="E45" s="46">
        <v>0</v>
      </c>
      <c r="F45" s="46">
        <f aca="true" t="shared" si="4" ref="F45">SUM(D45:E52)</f>
        <v>0</v>
      </c>
    </row>
    <row r="46" spans="1:6" ht="15">
      <c r="A46" s="26"/>
      <c r="B46" s="32"/>
      <c r="C46" s="8" t="s">
        <v>5</v>
      </c>
      <c r="D46" s="44"/>
      <c r="E46" s="47"/>
      <c r="F46" s="47"/>
    </row>
    <row r="47" spans="1:6" ht="15">
      <c r="A47" s="26"/>
      <c r="B47" s="32"/>
      <c r="C47" s="8" t="s">
        <v>6</v>
      </c>
      <c r="D47" s="44"/>
      <c r="E47" s="47"/>
      <c r="F47" s="47"/>
    </row>
    <row r="48" spans="1:6" ht="15">
      <c r="A48" s="26"/>
      <c r="B48" s="32"/>
      <c r="C48" s="8" t="s">
        <v>7</v>
      </c>
      <c r="D48" s="44"/>
      <c r="E48" s="47"/>
      <c r="F48" s="47"/>
    </row>
    <row r="49" spans="1:6" ht="15">
      <c r="A49" s="26"/>
      <c r="B49" s="32"/>
      <c r="C49" s="8"/>
      <c r="D49" s="44"/>
      <c r="E49" s="47"/>
      <c r="F49" s="47"/>
    </row>
    <row r="50" spans="1:6" ht="15">
      <c r="A50" s="26"/>
      <c r="B50" s="32"/>
      <c r="C50" s="8"/>
      <c r="D50" s="44"/>
      <c r="E50" s="47"/>
      <c r="F50" s="47"/>
    </row>
    <row r="51" spans="1:6" ht="15">
      <c r="A51" s="26"/>
      <c r="B51" s="32"/>
      <c r="C51" s="8" t="s">
        <v>25</v>
      </c>
      <c r="D51" s="44"/>
      <c r="E51" s="47"/>
      <c r="F51" s="47"/>
    </row>
    <row r="52" spans="1:6" ht="15.75" thickBot="1">
      <c r="A52" s="27"/>
      <c r="B52" s="33"/>
      <c r="C52" s="9" t="s">
        <v>26</v>
      </c>
      <c r="D52" s="45"/>
      <c r="E52" s="48"/>
      <c r="F52" s="48"/>
    </row>
    <row r="53" spans="1:6" ht="15">
      <c r="A53" s="25" t="s">
        <v>27</v>
      </c>
      <c r="B53" s="31"/>
      <c r="C53" s="7"/>
      <c r="D53" s="43">
        <v>0</v>
      </c>
      <c r="E53" s="46">
        <v>0</v>
      </c>
      <c r="F53" s="46">
        <f aca="true" t="shared" si="5" ref="F53">SUM(D53:E60)</f>
        <v>0</v>
      </c>
    </row>
    <row r="54" spans="1:6" ht="15">
      <c r="A54" s="26"/>
      <c r="B54" s="32"/>
      <c r="C54" s="8" t="s">
        <v>28</v>
      </c>
      <c r="D54" s="44"/>
      <c r="E54" s="47"/>
      <c r="F54" s="47"/>
    </row>
    <row r="55" spans="1:6" ht="15">
      <c r="A55" s="26"/>
      <c r="B55" s="32"/>
      <c r="C55" s="8" t="s">
        <v>6</v>
      </c>
      <c r="D55" s="44"/>
      <c r="E55" s="47"/>
      <c r="F55" s="47"/>
    </row>
    <row r="56" spans="1:6" ht="15">
      <c r="A56" s="26"/>
      <c r="B56" s="32"/>
      <c r="C56" s="8" t="s">
        <v>7</v>
      </c>
      <c r="D56" s="44"/>
      <c r="E56" s="47"/>
      <c r="F56" s="47"/>
    </row>
    <row r="57" spans="1:6" ht="15">
      <c r="A57" s="26"/>
      <c r="B57" s="32"/>
      <c r="C57" s="8"/>
      <c r="D57" s="44"/>
      <c r="E57" s="47"/>
      <c r="F57" s="47"/>
    </row>
    <row r="58" spans="1:6" ht="15">
      <c r="A58" s="26"/>
      <c r="B58" s="32"/>
      <c r="C58" s="8" t="s">
        <v>29</v>
      </c>
      <c r="D58" s="44"/>
      <c r="E58" s="47"/>
      <c r="F58" s="47"/>
    </row>
    <row r="59" spans="1:6" ht="15">
      <c r="A59" s="26"/>
      <c r="B59" s="32"/>
      <c r="C59" s="8" t="s">
        <v>30</v>
      </c>
      <c r="D59" s="44"/>
      <c r="E59" s="47"/>
      <c r="F59" s="47"/>
    </row>
    <row r="60" spans="1:6" ht="63.75" customHeight="1" thickBot="1">
      <c r="A60" s="27"/>
      <c r="B60" s="33"/>
      <c r="C60" s="9" t="s">
        <v>31</v>
      </c>
      <c r="D60" s="45"/>
      <c r="E60" s="48"/>
      <c r="F60" s="48"/>
    </row>
    <row r="61" spans="1:6" ht="15">
      <c r="A61" s="25" t="s">
        <v>32</v>
      </c>
      <c r="B61" s="31"/>
      <c r="C61" s="7"/>
      <c r="D61" s="43">
        <v>0</v>
      </c>
      <c r="E61" s="46">
        <v>0</v>
      </c>
      <c r="F61" s="46">
        <f aca="true" t="shared" si="6" ref="F61">SUM(D61:E68)</f>
        <v>0</v>
      </c>
    </row>
    <row r="62" spans="1:6" ht="15">
      <c r="A62" s="26"/>
      <c r="B62" s="32"/>
      <c r="C62" s="8" t="s">
        <v>28</v>
      </c>
      <c r="D62" s="44"/>
      <c r="E62" s="47"/>
      <c r="F62" s="47"/>
    </row>
    <row r="63" spans="1:6" ht="15">
      <c r="A63" s="26"/>
      <c r="B63" s="32"/>
      <c r="C63" s="8" t="s">
        <v>6</v>
      </c>
      <c r="D63" s="44"/>
      <c r="E63" s="47"/>
      <c r="F63" s="47"/>
    </row>
    <row r="64" spans="1:6" ht="15">
      <c r="A64" s="26"/>
      <c r="B64" s="32"/>
      <c r="C64" s="8" t="s">
        <v>7</v>
      </c>
      <c r="D64" s="44"/>
      <c r="E64" s="47"/>
      <c r="F64" s="47"/>
    </row>
    <row r="65" spans="1:6" ht="15">
      <c r="A65" s="26"/>
      <c r="B65" s="32"/>
      <c r="C65" s="8"/>
      <c r="D65" s="44"/>
      <c r="E65" s="47"/>
      <c r="F65" s="47"/>
    </row>
    <row r="66" spans="1:6" ht="15">
      <c r="A66" s="26"/>
      <c r="B66" s="32"/>
      <c r="C66" s="8" t="s">
        <v>29</v>
      </c>
      <c r="D66" s="44"/>
      <c r="E66" s="47"/>
      <c r="F66" s="47"/>
    </row>
    <row r="67" spans="1:6" ht="15">
      <c r="A67" s="26"/>
      <c r="B67" s="32"/>
      <c r="C67" s="8" t="s">
        <v>30</v>
      </c>
      <c r="D67" s="44"/>
      <c r="E67" s="47"/>
      <c r="F67" s="47"/>
    </row>
    <row r="68" spans="1:6" ht="55.5" customHeight="1" thickBot="1">
      <c r="A68" s="27"/>
      <c r="B68" s="33"/>
      <c r="C68" s="9" t="s">
        <v>31</v>
      </c>
      <c r="D68" s="45"/>
      <c r="E68" s="48"/>
      <c r="F68" s="48"/>
    </row>
    <row r="69" spans="1:6" ht="15">
      <c r="A69" s="25" t="s">
        <v>33</v>
      </c>
      <c r="B69" s="31"/>
      <c r="C69" s="7"/>
      <c r="D69" s="43">
        <v>0</v>
      </c>
      <c r="E69" s="46">
        <v>0</v>
      </c>
      <c r="F69" s="46">
        <f aca="true" t="shared" si="7" ref="F69">SUM(D69:E76)</f>
        <v>0</v>
      </c>
    </row>
    <row r="70" spans="1:6" ht="15">
      <c r="A70" s="26"/>
      <c r="B70" s="32"/>
      <c r="C70" s="8" t="s">
        <v>28</v>
      </c>
      <c r="D70" s="44"/>
      <c r="E70" s="47"/>
      <c r="F70" s="47"/>
    </row>
    <row r="71" spans="1:6" ht="15">
      <c r="A71" s="26"/>
      <c r="B71" s="32"/>
      <c r="C71" s="8" t="s">
        <v>6</v>
      </c>
      <c r="D71" s="44"/>
      <c r="E71" s="47"/>
      <c r="F71" s="47"/>
    </row>
    <row r="72" spans="1:6" ht="15">
      <c r="A72" s="26"/>
      <c r="B72" s="32"/>
      <c r="C72" s="8" t="s">
        <v>7</v>
      </c>
      <c r="D72" s="44"/>
      <c r="E72" s="47"/>
      <c r="F72" s="47"/>
    </row>
    <row r="73" spans="1:6" ht="15">
      <c r="A73" s="26"/>
      <c r="B73" s="32"/>
      <c r="C73" s="8"/>
      <c r="D73" s="44"/>
      <c r="E73" s="47"/>
      <c r="F73" s="47"/>
    </row>
    <row r="74" spans="1:6" ht="15">
      <c r="A74" s="26"/>
      <c r="B74" s="32"/>
      <c r="C74" s="8" t="s">
        <v>34</v>
      </c>
      <c r="D74" s="44"/>
      <c r="E74" s="47"/>
      <c r="F74" s="47"/>
    </row>
    <row r="75" spans="1:6" ht="15">
      <c r="A75" s="26"/>
      <c r="B75" s="32"/>
      <c r="C75" s="8" t="s">
        <v>35</v>
      </c>
      <c r="D75" s="44"/>
      <c r="E75" s="47"/>
      <c r="F75" s="47"/>
    </row>
    <row r="76" spans="1:6" ht="64.5" customHeight="1" thickBot="1">
      <c r="A76" s="27"/>
      <c r="B76" s="33"/>
      <c r="C76" s="9" t="s">
        <v>36</v>
      </c>
      <c r="D76" s="45"/>
      <c r="E76" s="48"/>
      <c r="F76" s="48"/>
    </row>
    <row r="77" spans="1:6" ht="15">
      <c r="A77" s="25" t="s">
        <v>37</v>
      </c>
      <c r="B77" s="31"/>
      <c r="C77" s="7"/>
      <c r="D77" s="43">
        <v>0</v>
      </c>
      <c r="E77" s="46">
        <v>0</v>
      </c>
      <c r="F77" s="46">
        <f aca="true" t="shared" si="8" ref="F77">SUM(D77:E84)</f>
        <v>0</v>
      </c>
    </row>
    <row r="78" spans="1:6" ht="15">
      <c r="A78" s="26"/>
      <c r="B78" s="32"/>
      <c r="C78" s="8" t="s">
        <v>28</v>
      </c>
      <c r="D78" s="44"/>
      <c r="E78" s="47"/>
      <c r="F78" s="47"/>
    </row>
    <row r="79" spans="1:6" ht="15">
      <c r="A79" s="26"/>
      <c r="B79" s="32"/>
      <c r="C79" s="8" t="s">
        <v>6</v>
      </c>
      <c r="D79" s="44"/>
      <c r="E79" s="47"/>
      <c r="F79" s="47"/>
    </row>
    <row r="80" spans="1:6" ht="15">
      <c r="A80" s="26"/>
      <c r="B80" s="32"/>
      <c r="C80" s="8" t="s">
        <v>7</v>
      </c>
      <c r="D80" s="44"/>
      <c r="E80" s="47"/>
      <c r="F80" s="47"/>
    </row>
    <row r="81" spans="1:6" ht="15">
      <c r="A81" s="26"/>
      <c r="B81" s="32"/>
      <c r="C81" s="8"/>
      <c r="D81" s="44"/>
      <c r="E81" s="47"/>
      <c r="F81" s="47"/>
    </row>
    <row r="82" spans="1:6" ht="15">
      <c r="A82" s="26"/>
      <c r="B82" s="32"/>
      <c r="C82" s="8" t="s">
        <v>34</v>
      </c>
      <c r="D82" s="44"/>
      <c r="E82" s="47"/>
      <c r="F82" s="47"/>
    </row>
    <row r="83" spans="1:6" ht="15">
      <c r="A83" s="26"/>
      <c r="B83" s="32"/>
      <c r="C83" s="8" t="s">
        <v>35</v>
      </c>
      <c r="D83" s="44"/>
      <c r="E83" s="47"/>
      <c r="F83" s="47"/>
    </row>
    <row r="84" spans="1:6" ht="64.5" customHeight="1" thickBot="1">
      <c r="A84" s="27"/>
      <c r="B84" s="33"/>
      <c r="C84" s="9" t="s">
        <v>36</v>
      </c>
      <c r="D84" s="45"/>
      <c r="E84" s="48"/>
      <c r="F84" s="48"/>
    </row>
    <row r="85" spans="1:6" ht="15">
      <c r="A85" s="37" t="s">
        <v>38</v>
      </c>
      <c r="B85" s="40"/>
      <c r="C85" s="10"/>
      <c r="D85" s="43">
        <v>0</v>
      </c>
      <c r="E85" s="46">
        <v>0</v>
      </c>
      <c r="F85" s="46">
        <f aca="true" t="shared" si="9" ref="F85">SUM(D85:E92)</f>
        <v>0</v>
      </c>
    </row>
    <row r="86" spans="1:6" ht="15">
      <c r="A86" s="38"/>
      <c r="B86" s="41"/>
      <c r="C86" s="11" t="s">
        <v>39</v>
      </c>
      <c r="D86" s="44"/>
      <c r="E86" s="47"/>
      <c r="F86" s="47"/>
    </row>
    <row r="87" spans="1:6" ht="15">
      <c r="A87" s="38"/>
      <c r="B87" s="41"/>
      <c r="C87" s="11" t="s">
        <v>40</v>
      </c>
      <c r="D87" s="44"/>
      <c r="E87" s="47"/>
      <c r="F87" s="47"/>
    </row>
    <row r="88" spans="1:6" ht="15">
      <c r="A88" s="38"/>
      <c r="B88" s="41"/>
      <c r="C88" s="11" t="s">
        <v>7</v>
      </c>
      <c r="D88" s="44"/>
      <c r="E88" s="47"/>
      <c r="F88" s="47"/>
    </row>
    <row r="89" spans="1:6" ht="15">
      <c r="A89" s="38"/>
      <c r="B89" s="41"/>
      <c r="C89" s="11"/>
      <c r="D89" s="44"/>
      <c r="E89" s="47"/>
      <c r="F89" s="47"/>
    </row>
    <row r="90" spans="1:6" ht="15">
      <c r="A90" s="38"/>
      <c r="B90" s="41"/>
      <c r="C90" s="11" t="s">
        <v>41</v>
      </c>
      <c r="D90" s="44"/>
      <c r="E90" s="47"/>
      <c r="F90" s="47"/>
    </row>
    <row r="91" spans="1:6" ht="15">
      <c r="A91" s="38"/>
      <c r="B91" s="41"/>
      <c r="C91" s="11" t="s">
        <v>42</v>
      </c>
      <c r="D91" s="44"/>
      <c r="E91" s="47"/>
      <c r="F91" s="47"/>
    </row>
    <row r="92" spans="1:6" ht="68.25" customHeight="1" thickBot="1">
      <c r="A92" s="39"/>
      <c r="B92" s="42"/>
      <c r="C92" s="12"/>
      <c r="D92" s="45"/>
      <c r="E92" s="48"/>
      <c r="F92" s="48"/>
    </row>
    <row r="93" spans="1:6" ht="15">
      <c r="A93" s="34" t="s">
        <v>43</v>
      </c>
      <c r="B93" s="31"/>
      <c r="C93" s="7"/>
      <c r="D93" s="43">
        <v>0</v>
      </c>
      <c r="E93" s="46">
        <v>0</v>
      </c>
      <c r="F93" s="46">
        <f aca="true" t="shared" si="10" ref="F93">SUM(D93:E100)</f>
        <v>0</v>
      </c>
    </row>
    <row r="94" spans="1:6" ht="15">
      <c r="A94" s="35"/>
      <c r="B94" s="32"/>
      <c r="C94" s="8" t="s">
        <v>44</v>
      </c>
      <c r="D94" s="44"/>
      <c r="E94" s="47"/>
      <c r="F94" s="47"/>
    </row>
    <row r="95" spans="1:6" ht="15">
      <c r="A95" s="35"/>
      <c r="B95" s="32"/>
      <c r="C95" s="8" t="s">
        <v>6</v>
      </c>
      <c r="D95" s="44"/>
      <c r="E95" s="47"/>
      <c r="F95" s="47"/>
    </row>
    <row r="96" spans="1:6" ht="15">
      <c r="A96" s="35"/>
      <c r="B96" s="32"/>
      <c r="C96" s="8" t="s">
        <v>7</v>
      </c>
      <c r="D96" s="44"/>
      <c r="E96" s="47"/>
      <c r="F96" s="47"/>
    </row>
    <row r="97" spans="1:6" ht="15">
      <c r="A97" s="35"/>
      <c r="B97" s="32"/>
      <c r="C97" s="8"/>
      <c r="D97" s="44"/>
      <c r="E97" s="47"/>
      <c r="F97" s="47"/>
    </row>
    <row r="98" spans="1:6" ht="15">
      <c r="A98" s="35"/>
      <c r="B98" s="32"/>
      <c r="C98" s="8" t="s">
        <v>45</v>
      </c>
      <c r="D98" s="44"/>
      <c r="E98" s="47"/>
      <c r="F98" s="47"/>
    </row>
    <row r="99" spans="1:6" ht="15">
      <c r="A99" s="35"/>
      <c r="B99" s="32"/>
      <c r="C99" s="8" t="s">
        <v>46</v>
      </c>
      <c r="D99" s="44"/>
      <c r="E99" s="47"/>
      <c r="F99" s="47"/>
    </row>
    <row r="100" spans="1:6" ht="22.5" customHeight="1" thickBot="1">
      <c r="A100" s="36"/>
      <c r="B100" s="33"/>
      <c r="C100" s="9"/>
      <c r="D100" s="45"/>
      <c r="E100" s="48"/>
      <c r="F100" s="48"/>
    </row>
    <row r="101" spans="1:6" ht="15">
      <c r="A101" s="25" t="s">
        <v>47</v>
      </c>
      <c r="B101" s="31"/>
      <c r="C101" s="7"/>
      <c r="D101" s="43">
        <v>0</v>
      </c>
      <c r="E101" s="46">
        <v>0</v>
      </c>
      <c r="F101" s="46">
        <f aca="true" t="shared" si="11" ref="F101">SUM(D101:E108)</f>
        <v>0</v>
      </c>
    </row>
    <row r="102" spans="1:6" ht="15">
      <c r="A102" s="26"/>
      <c r="B102" s="32"/>
      <c r="C102" s="8" t="s">
        <v>44</v>
      </c>
      <c r="D102" s="44"/>
      <c r="E102" s="47"/>
      <c r="F102" s="47"/>
    </row>
    <row r="103" spans="1:6" ht="15">
      <c r="A103" s="26"/>
      <c r="B103" s="32"/>
      <c r="C103" s="8" t="s">
        <v>6</v>
      </c>
      <c r="D103" s="44"/>
      <c r="E103" s="47"/>
      <c r="F103" s="47"/>
    </row>
    <row r="104" spans="1:6" ht="15">
      <c r="A104" s="26"/>
      <c r="B104" s="32"/>
      <c r="C104" s="8" t="s">
        <v>7</v>
      </c>
      <c r="D104" s="44"/>
      <c r="E104" s="47"/>
      <c r="F104" s="47"/>
    </row>
    <row r="105" spans="1:6" ht="15">
      <c r="A105" s="26"/>
      <c r="B105" s="32"/>
      <c r="C105" s="8"/>
      <c r="D105" s="44"/>
      <c r="E105" s="47"/>
      <c r="F105" s="47"/>
    </row>
    <row r="106" spans="1:6" ht="15">
      <c r="A106" s="26"/>
      <c r="B106" s="32"/>
      <c r="C106" s="8" t="s">
        <v>48</v>
      </c>
      <c r="D106" s="44"/>
      <c r="E106" s="47"/>
      <c r="F106" s="47"/>
    </row>
    <row r="107" spans="1:6" ht="15">
      <c r="A107" s="26"/>
      <c r="B107" s="32"/>
      <c r="C107" s="8" t="s">
        <v>49</v>
      </c>
      <c r="D107" s="44"/>
      <c r="E107" s="47"/>
      <c r="F107" s="47"/>
    </row>
    <row r="108" spans="1:6" ht="15.75" thickBot="1">
      <c r="A108" s="27"/>
      <c r="B108" s="33"/>
      <c r="C108" s="9"/>
      <c r="D108" s="45"/>
      <c r="E108" s="48"/>
      <c r="F108" s="48"/>
    </row>
    <row r="109" spans="1:6" ht="15">
      <c r="A109" s="25" t="s">
        <v>50</v>
      </c>
      <c r="B109" s="31"/>
      <c r="C109" s="7"/>
      <c r="D109" s="43">
        <v>0</v>
      </c>
      <c r="E109" s="46">
        <v>0</v>
      </c>
      <c r="F109" s="46">
        <f aca="true" t="shared" si="12" ref="F109">SUM(D109:E116)</f>
        <v>0</v>
      </c>
    </row>
    <row r="110" spans="1:6" ht="15">
      <c r="A110" s="26"/>
      <c r="B110" s="32"/>
      <c r="C110" s="8" t="s">
        <v>51</v>
      </c>
      <c r="D110" s="44"/>
      <c r="E110" s="47"/>
      <c r="F110" s="47"/>
    </row>
    <row r="111" spans="1:6" ht="15">
      <c r="A111" s="26"/>
      <c r="B111" s="32"/>
      <c r="C111" s="8" t="s">
        <v>6</v>
      </c>
      <c r="D111" s="44"/>
      <c r="E111" s="47"/>
      <c r="F111" s="47"/>
    </row>
    <row r="112" spans="1:6" ht="15">
      <c r="A112" s="26"/>
      <c r="B112" s="32"/>
      <c r="C112" s="8" t="s">
        <v>7</v>
      </c>
      <c r="D112" s="44"/>
      <c r="E112" s="47"/>
      <c r="F112" s="47"/>
    </row>
    <row r="113" spans="1:6" ht="15">
      <c r="A113" s="26"/>
      <c r="B113" s="32"/>
      <c r="C113" s="8"/>
      <c r="D113" s="44"/>
      <c r="E113" s="47"/>
      <c r="F113" s="47"/>
    </row>
    <row r="114" spans="1:6" ht="15">
      <c r="A114" s="26"/>
      <c r="B114" s="32"/>
      <c r="C114" s="8" t="s">
        <v>52</v>
      </c>
      <c r="D114" s="44"/>
      <c r="E114" s="47"/>
      <c r="F114" s="47"/>
    </row>
    <row r="115" spans="1:6" ht="15">
      <c r="A115" s="26"/>
      <c r="B115" s="32"/>
      <c r="C115" s="8" t="s">
        <v>53</v>
      </c>
      <c r="D115" s="44"/>
      <c r="E115" s="47"/>
      <c r="F115" s="47"/>
    </row>
    <row r="116" spans="1:6" ht="21" customHeight="1" thickBot="1">
      <c r="A116" s="27"/>
      <c r="B116" s="33"/>
      <c r="C116" s="9" t="s">
        <v>54</v>
      </c>
      <c r="D116" s="45"/>
      <c r="E116" s="48"/>
      <c r="F116" s="48"/>
    </row>
    <row r="117" spans="1:6" ht="15">
      <c r="A117" s="34" t="s">
        <v>55</v>
      </c>
      <c r="B117" s="31"/>
      <c r="C117" s="7"/>
      <c r="D117" s="43">
        <v>0</v>
      </c>
      <c r="E117" s="46">
        <v>0</v>
      </c>
      <c r="F117" s="46">
        <f aca="true" t="shared" si="13" ref="F117">SUM(D117:E124)</f>
        <v>0</v>
      </c>
    </row>
    <row r="118" spans="1:6" ht="15">
      <c r="A118" s="35"/>
      <c r="B118" s="32"/>
      <c r="C118" s="8" t="s">
        <v>5</v>
      </c>
      <c r="D118" s="44"/>
      <c r="E118" s="47"/>
      <c r="F118" s="47"/>
    </row>
    <row r="119" spans="1:6" ht="15">
      <c r="A119" s="35"/>
      <c r="B119" s="32"/>
      <c r="C119" s="8" t="s">
        <v>6</v>
      </c>
      <c r="D119" s="44"/>
      <c r="E119" s="47"/>
      <c r="F119" s="47"/>
    </row>
    <row r="120" spans="1:6" ht="15">
      <c r="A120" s="35"/>
      <c r="B120" s="32"/>
      <c r="C120" s="8" t="s">
        <v>7</v>
      </c>
      <c r="D120" s="44"/>
      <c r="E120" s="47"/>
      <c r="F120" s="47"/>
    </row>
    <row r="121" spans="1:6" ht="15">
      <c r="A121" s="35"/>
      <c r="B121" s="32"/>
      <c r="C121" s="8"/>
      <c r="D121" s="44"/>
      <c r="E121" s="47"/>
      <c r="F121" s="47"/>
    </row>
    <row r="122" spans="1:6" ht="15">
      <c r="A122" s="35"/>
      <c r="B122" s="32"/>
      <c r="C122" s="8" t="s">
        <v>56</v>
      </c>
      <c r="D122" s="44"/>
      <c r="E122" s="47"/>
      <c r="F122" s="47"/>
    </row>
    <row r="123" spans="1:6" ht="15">
      <c r="A123" s="35"/>
      <c r="B123" s="32"/>
      <c r="C123" s="8" t="s">
        <v>57</v>
      </c>
      <c r="D123" s="44"/>
      <c r="E123" s="47"/>
      <c r="F123" s="47"/>
    </row>
    <row r="124" spans="1:6" ht="25.5" customHeight="1" thickBot="1">
      <c r="A124" s="36"/>
      <c r="B124" s="33"/>
      <c r="C124" s="9"/>
      <c r="D124" s="45"/>
      <c r="E124" s="48"/>
      <c r="F124" s="48"/>
    </row>
    <row r="125" spans="1:6" ht="15">
      <c r="A125" s="25" t="s">
        <v>58</v>
      </c>
      <c r="B125" s="28"/>
      <c r="C125" s="7"/>
      <c r="D125" s="43">
        <v>0</v>
      </c>
      <c r="E125" s="46">
        <v>0</v>
      </c>
      <c r="F125" s="46">
        <f aca="true" t="shared" si="14" ref="F125">SUM(D125:E132)</f>
        <v>0</v>
      </c>
    </row>
    <row r="126" spans="1:6" ht="15">
      <c r="A126" s="26"/>
      <c r="B126" s="29"/>
      <c r="C126" s="8" t="s">
        <v>59</v>
      </c>
      <c r="D126" s="44"/>
      <c r="E126" s="47"/>
      <c r="F126" s="47"/>
    </row>
    <row r="127" spans="1:6" ht="15">
      <c r="A127" s="26"/>
      <c r="B127" s="29"/>
      <c r="C127" s="8"/>
      <c r="D127" s="44"/>
      <c r="E127" s="47"/>
      <c r="F127" s="47"/>
    </row>
    <row r="128" spans="1:6" ht="15">
      <c r="A128" s="26"/>
      <c r="B128" s="29"/>
      <c r="C128" s="8" t="s">
        <v>6</v>
      </c>
      <c r="D128" s="44"/>
      <c r="E128" s="47"/>
      <c r="F128" s="47"/>
    </row>
    <row r="129" spans="1:6" ht="15">
      <c r="A129" s="26"/>
      <c r="B129" s="29"/>
      <c r="C129" s="8" t="s">
        <v>7</v>
      </c>
      <c r="D129" s="44"/>
      <c r="E129" s="47"/>
      <c r="F129" s="47"/>
    </row>
    <row r="130" spans="1:6" ht="15">
      <c r="A130" s="26"/>
      <c r="B130" s="29"/>
      <c r="C130" s="8"/>
      <c r="D130" s="44"/>
      <c r="E130" s="47"/>
      <c r="F130" s="47"/>
    </row>
    <row r="131" spans="1:6" ht="15">
      <c r="A131" s="26"/>
      <c r="B131" s="29"/>
      <c r="C131" s="8" t="s">
        <v>60</v>
      </c>
      <c r="D131" s="44"/>
      <c r="E131" s="47"/>
      <c r="F131" s="47"/>
    </row>
    <row r="132" spans="1:6" ht="41.25" customHeight="1" thickBot="1">
      <c r="A132" s="27"/>
      <c r="B132" s="30"/>
      <c r="C132" s="9" t="s">
        <v>61</v>
      </c>
      <c r="D132" s="45"/>
      <c r="E132" s="48"/>
      <c r="F132" s="48"/>
    </row>
    <row r="133" spans="1:6" ht="15">
      <c r="A133" s="25" t="s">
        <v>62</v>
      </c>
      <c r="B133" s="28"/>
      <c r="C133" s="7"/>
      <c r="D133" s="43">
        <v>0</v>
      </c>
      <c r="E133" s="46">
        <v>0</v>
      </c>
      <c r="F133" s="46">
        <f aca="true" t="shared" si="15" ref="F133">SUM(D133:E140)</f>
        <v>0</v>
      </c>
    </row>
    <row r="134" spans="1:6" ht="15">
      <c r="A134" s="26"/>
      <c r="B134" s="29"/>
      <c r="C134" s="8" t="s">
        <v>59</v>
      </c>
      <c r="D134" s="44"/>
      <c r="E134" s="47"/>
      <c r="F134" s="47"/>
    </row>
    <row r="135" spans="1:6" ht="15">
      <c r="A135" s="26"/>
      <c r="B135" s="29"/>
      <c r="C135" s="8"/>
      <c r="D135" s="44"/>
      <c r="E135" s="47"/>
      <c r="F135" s="47"/>
    </row>
    <row r="136" spans="1:6" ht="15">
      <c r="A136" s="26"/>
      <c r="B136" s="29"/>
      <c r="C136" s="8" t="s">
        <v>6</v>
      </c>
      <c r="D136" s="44"/>
      <c r="E136" s="47"/>
      <c r="F136" s="47"/>
    </row>
    <row r="137" spans="1:6" ht="15">
      <c r="A137" s="26"/>
      <c r="B137" s="29"/>
      <c r="C137" s="8" t="s">
        <v>7</v>
      </c>
      <c r="D137" s="44"/>
      <c r="E137" s="47"/>
      <c r="F137" s="47"/>
    </row>
    <row r="138" spans="1:6" ht="15">
      <c r="A138" s="26"/>
      <c r="B138" s="29"/>
      <c r="C138" s="8"/>
      <c r="D138" s="44"/>
      <c r="E138" s="47"/>
      <c r="F138" s="47"/>
    </row>
    <row r="139" spans="1:6" ht="15">
      <c r="A139" s="26"/>
      <c r="B139" s="29"/>
      <c r="C139" s="8" t="s">
        <v>63</v>
      </c>
      <c r="D139" s="44"/>
      <c r="E139" s="47"/>
      <c r="F139" s="47"/>
    </row>
    <row r="140" spans="1:6" ht="51.75" customHeight="1" thickBot="1">
      <c r="A140" s="27"/>
      <c r="B140" s="30"/>
      <c r="C140" s="9" t="s">
        <v>64</v>
      </c>
      <c r="D140" s="45"/>
      <c r="E140" s="48"/>
      <c r="F140" s="48"/>
    </row>
    <row r="141" spans="1:6" ht="15">
      <c r="A141" s="25" t="s">
        <v>65</v>
      </c>
      <c r="B141" s="28"/>
      <c r="C141" s="7"/>
      <c r="D141" s="43">
        <v>0</v>
      </c>
      <c r="E141" s="46">
        <v>0</v>
      </c>
      <c r="F141" s="46">
        <f aca="true" t="shared" si="16" ref="F141">SUM(D141:E148)</f>
        <v>0</v>
      </c>
    </row>
    <row r="142" spans="1:6" ht="15">
      <c r="A142" s="26"/>
      <c r="B142" s="29"/>
      <c r="C142" s="8" t="s">
        <v>59</v>
      </c>
      <c r="D142" s="44"/>
      <c r="E142" s="47"/>
      <c r="F142" s="47"/>
    </row>
    <row r="143" spans="1:6" ht="15">
      <c r="A143" s="26"/>
      <c r="B143" s="29"/>
      <c r="C143" s="8"/>
      <c r="D143" s="44"/>
      <c r="E143" s="47"/>
      <c r="F143" s="47"/>
    </row>
    <row r="144" spans="1:6" ht="15">
      <c r="A144" s="26"/>
      <c r="B144" s="29"/>
      <c r="C144" s="8" t="s">
        <v>6</v>
      </c>
      <c r="D144" s="44"/>
      <c r="E144" s="47"/>
      <c r="F144" s="47"/>
    </row>
    <row r="145" spans="1:6" ht="15">
      <c r="A145" s="26"/>
      <c r="B145" s="29"/>
      <c r="C145" s="8" t="s">
        <v>7</v>
      </c>
      <c r="D145" s="44"/>
      <c r="E145" s="47"/>
      <c r="F145" s="47"/>
    </row>
    <row r="146" spans="1:6" ht="15">
      <c r="A146" s="26"/>
      <c r="B146" s="29"/>
      <c r="C146" s="8"/>
      <c r="D146" s="44"/>
      <c r="E146" s="47"/>
      <c r="F146" s="47"/>
    </row>
    <row r="147" spans="1:6" ht="15">
      <c r="A147" s="26"/>
      <c r="B147" s="29"/>
      <c r="C147" s="8" t="s">
        <v>66</v>
      </c>
      <c r="D147" s="44"/>
      <c r="E147" s="47"/>
      <c r="F147" s="47"/>
    </row>
    <row r="148" spans="1:6" ht="51" customHeight="1" thickBot="1">
      <c r="A148" s="27"/>
      <c r="B148" s="30"/>
      <c r="C148" s="9" t="s">
        <v>67</v>
      </c>
      <c r="D148" s="45"/>
      <c r="E148" s="48"/>
      <c r="F148" s="48"/>
    </row>
    <row r="149" spans="1:6" ht="15">
      <c r="A149" s="25" t="s">
        <v>68</v>
      </c>
      <c r="B149" s="31"/>
      <c r="C149" s="7"/>
      <c r="D149" s="43">
        <v>0</v>
      </c>
      <c r="E149" s="46">
        <v>0</v>
      </c>
      <c r="F149" s="46">
        <f aca="true" t="shared" si="17" ref="F149">SUM(D149:E156)</f>
        <v>0</v>
      </c>
    </row>
    <row r="150" spans="1:6" ht="15">
      <c r="A150" s="26"/>
      <c r="B150" s="32"/>
      <c r="C150" s="8" t="s">
        <v>59</v>
      </c>
      <c r="D150" s="44"/>
      <c r="E150" s="47"/>
      <c r="F150" s="47"/>
    </row>
    <row r="151" spans="1:6" ht="15">
      <c r="A151" s="26"/>
      <c r="B151" s="32"/>
      <c r="C151" s="8"/>
      <c r="D151" s="44"/>
      <c r="E151" s="47"/>
      <c r="F151" s="47"/>
    </row>
    <row r="152" spans="1:6" ht="15">
      <c r="A152" s="26"/>
      <c r="B152" s="32"/>
      <c r="C152" s="8" t="s">
        <v>6</v>
      </c>
      <c r="D152" s="44"/>
      <c r="E152" s="47"/>
      <c r="F152" s="47"/>
    </row>
    <row r="153" spans="1:6" ht="15">
      <c r="A153" s="26"/>
      <c r="B153" s="32"/>
      <c r="C153" s="8" t="s">
        <v>7</v>
      </c>
      <c r="D153" s="44"/>
      <c r="E153" s="47"/>
      <c r="F153" s="47"/>
    </row>
    <row r="154" spans="1:6" ht="15">
      <c r="A154" s="26"/>
      <c r="B154" s="32"/>
      <c r="C154" s="8"/>
      <c r="D154" s="44"/>
      <c r="E154" s="47"/>
      <c r="F154" s="47"/>
    </row>
    <row r="155" spans="1:6" ht="15">
      <c r="A155" s="26"/>
      <c r="B155" s="32"/>
      <c r="C155" s="8" t="s">
        <v>69</v>
      </c>
      <c r="D155" s="44"/>
      <c r="E155" s="47"/>
      <c r="F155" s="47"/>
    </row>
    <row r="156" spans="1:6" ht="58.5" customHeight="1" thickBot="1">
      <c r="A156" s="27"/>
      <c r="B156" s="33"/>
      <c r="C156" s="9" t="s">
        <v>70</v>
      </c>
      <c r="D156" s="45"/>
      <c r="E156" s="48"/>
      <c r="F156" s="48"/>
    </row>
    <row r="157" spans="1:6" ht="15">
      <c r="A157" s="25" t="s">
        <v>71</v>
      </c>
      <c r="B157" s="31"/>
      <c r="C157" s="7"/>
      <c r="D157" s="43">
        <v>0</v>
      </c>
      <c r="E157" s="46">
        <v>0</v>
      </c>
      <c r="F157" s="46">
        <f aca="true" t="shared" si="18" ref="F157">SUM(D157:E164)</f>
        <v>0</v>
      </c>
    </row>
    <row r="158" spans="1:6" ht="15">
      <c r="A158" s="26"/>
      <c r="B158" s="32"/>
      <c r="C158" s="8" t="s">
        <v>59</v>
      </c>
      <c r="D158" s="44"/>
      <c r="E158" s="47"/>
      <c r="F158" s="47"/>
    </row>
    <row r="159" spans="1:6" ht="15">
      <c r="A159" s="26"/>
      <c r="B159" s="32"/>
      <c r="C159" s="8"/>
      <c r="D159" s="44"/>
      <c r="E159" s="47"/>
      <c r="F159" s="47"/>
    </row>
    <row r="160" spans="1:6" ht="15">
      <c r="A160" s="26"/>
      <c r="B160" s="32"/>
      <c r="C160" s="8" t="s">
        <v>6</v>
      </c>
      <c r="D160" s="44"/>
      <c r="E160" s="47"/>
      <c r="F160" s="47"/>
    </row>
    <row r="161" spans="1:6" ht="15">
      <c r="A161" s="26"/>
      <c r="B161" s="32"/>
      <c r="C161" s="8" t="s">
        <v>7</v>
      </c>
      <c r="D161" s="44"/>
      <c r="E161" s="47"/>
      <c r="F161" s="47"/>
    </row>
    <row r="162" spans="1:6" ht="15">
      <c r="A162" s="26"/>
      <c r="B162" s="32"/>
      <c r="C162" s="8"/>
      <c r="D162" s="44"/>
      <c r="E162" s="47"/>
      <c r="F162" s="47"/>
    </row>
    <row r="163" spans="1:6" ht="15">
      <c r="A163" s="26"/>
      <c r="B163" s="32"/>
      <c r="C163" s="8" t="s">
        <v>72</v>
      </c>
      <c r="D163" s="44"/>
      <c r="E163" s="47"/>
      <c r="F163" s="47"/>
    </row>
    <row r="164" spans="1:6" ht="58.5" customHeight="1" thickBot="1">
      <c r="A164" s="27"/>
      <c r="B164" s="33"/>
      <c r="C164" s="9" t="s">
        <v>73</v>
      </c>
      <c r="D164" s="45"/>
      <c r="E164" s="48"/>
      <c r="F164" s="48"/>
    </row>
    <row r="165" spans="1:6" ht="15">
      <c r="A165" s="25" t="s">
        <v>74</v>
      </c>
      <c r="B165" s="31"/>
      <c r="C165" s="7"/>
      <c r="D165" s="43">
        <v>0</v>
      </c>
      <c r="E165" s="46">
        <v>0</v>
      </c>
      <c r="F165" s="46">
        <f aca="true" t="shared" si="19" ref="F165">SUM(D165:E172)</f>
        <v>0</v>
      </c>
    </row>
    <row r="166" spans="1:6" ht="15">
      <c r="A166" s="26"/>
      <c r="B166" s="32"/>
      <c r="C166" s="8" t="s">
        <v>59</v>
      </c>
      <c r="D166" s="44"/>
      <c r="E166" s="47"/>
      <c r="F166" s="47"/>
    </row>
    <row r="167" spans="1:6" ht="15">
      <c r="A167" s="26"/>
      <c r="B167" s="32"/>
      <c r="C167" s="8"/>
      <c r="D167" s="44"/>
      <c r="E167" s="47"/>
      <c r="F167" s="47"/>
    </row>
    <row r="168" spans="1:6" ht="15">
      <c r="A168" s="26"/>
      <c r="B168" s="32"/>
      <c r="C168" s="8" t="s">
        <v>6</v>
      </c>
      <c r="D168" s="44"/>
      <c r="E168" s="47"/>
      <c r="F168" s="47"/>
    </row>
    <row r="169" spans="1:6" ht="15">
      <c r="A169" s="26"/>
      <c r="B169" s="32"/>
      <c r="C169" s="8" t="s">
        <v>7</v>
      </c>
      <c r="D169" s="44"/>
      <c r="E169" s="47"/>
      <c r="F169" s="47"/>
    </row>
    <row r="170" spans="1:6" ht="15">
      <c r="A170" s="26"/>
      <c r="B170" s="32"/>
      <c r="C170" s="8"/>
      <c r="D170" s="44"/>
      <c r="E170" s="47"/>
      <c r="F170" s="47"/>
    </row>
    <row r="171" spans="1:6" ht="15">
      <c r="A171" s="26"/>
      <c r="B171" s="32"/>
      <c r="C171" s="8" t="s">
        <v>75</v>
      </c>
      <c r="D171" s="44"/>
      <c r="E171" s="47"/>
      <c r="F171" s="47"/>
    </row>
    <row r="172" spans="1:6" ht="39.75" customHeight="1" thickBot="1">
      <c r="A172" s="27"/>
      <c r="B172" s="33"/>
      <c r="C172" s="9" t="s">
        <v>76</v>
      </c>
      <c r="D172" s="45"/>
      <c r="E172" s="48"/>
      <c r="F172" s="48"/>
    </row>
    <row r="173" spans="1:6" ht="15">
      <c r="A173" s="25" t="s">
        <v>77</v>
      </c>
      <c r="B173" s="31"/>
      <c r="C173" s="7"/>
      <c r="D173" s="43">
        <v>0</v>
      </c>
      <c r="E173" s="46">
        <v>0</v>
      </c>
      <c r="F173" s="46">
        <f aca="true" t="shared" si="20" ref="F173">SUM(D173:E180)</f>
        <v>0</v>
      </c>
    </row>
    <row r="174" spans="1:6" ht="15">
      <c r="A174" s="26"/>
      <c r="B174" s="32"/>
      <c r="C174" s="8" t="s">
        <v>59</v>
      </c>
      <c r="D174" s="44"/>
      <c r="E174" s="47"/>
      <c r="F174" s="47"/>
    </row>
    <row r="175" spans="1:6" ht="15">
      <c r="A175" s="26"/>
      <c r="B175" s="32"/>
      <c r="C175" s="8"/>
      <c r="D175" s="44"/>
      <c r="E175" s="47"/>
      <c r="F175" s="47"/>
    </row>
    <row r="176" spans="1:6" ht="15">
      <c r="A176" s="26"/>
      <c r="B176" s="32"/>
      <c r="C176" s="8" t="s">
        <v>6</v>
      </c>
      <c r="D176" s="44"/>
      <c r="E176" s="47"/>
      <c r="F176" s="47"/>
    </row>
    <row r="177" spans="1:6" ht="15">
      <c r="A177" s="26"/>
      <c r="B177" s="32"/>
      <c r="C177" s="8" t="s">
        <v>7</v>
      </c>
      <c r="D177" s="44"/>
      <c r="E177" s="47"/>
      <c r="F177" s="47"/>
    </row>
    <row r="178" spans="1:6" ht="15">
      <c r="A178" s="26"/>
      <c r="B178" s="32"/>
      <c r="C178" s="8"/>
      <c r="D178" s="44"/>
      <c r="E178" s="47"/>
      <c r="F178" s="47"/>
    </row>
    <row r="179" spans="1:6" ht="15">
      <c r="A179" s="26"/>
      <c r="B179" s="32"/>
      <c r="C179" s="8" t="s">
        <v>78</v>
      </c>
      <c r="D179" s="44"/>
      <c r="E179" s="47"/>
      <c r="F179" s="47"/>
    </row>
    <row r="180" spans="1:6" ht="58.5" customHeight="1" thickBot="1">
      <c r="A180" s="27"/>
      <c r="B180" s="33"/>
      <c r="C180" s="9" t="s">
        <v>79</v>
      </c>
      <c r="D180" s="45"/>
      <c r="E180" s="48"/>
      <c r="F180" s="48"/>
    </row>
    <row r="181" spans="1:6" ht="15">
      <c r="A181" s="25" t="s">
        <v>80</v>
      </c>
      <c r="B181" s="31"/>
      <c r="C181" s="7"/>
      <c r="D181" s="43">
        <v>0</v>
      </c>
      <c r="E181" s="46">
        <v>0</v>
      </c>
      <c r="F181" s="46">
        <f aca="true" t="shared" si="21" ref="F181">SUM(D181:E188)</f>
        <v>0</v>
      </c>
    </row>
    <row r="182" spans="1:6" ht="15">
      <c r="A182" s="26"/>
      <c r="B182" s="32"/>
      <c r="C182" s="8" t="s">
        <v>59</v>
      </c>
      <c r="D182" s="44"/>
      <c r="E182" s="47"/>
      <c r="F182" s="47"/>
    </row>
    <row r="183" spans="1:6" ht="15">
      <c r="A183" s="26"/>
      <c r="B183" s="32"/>
      <c r="C183" s="8"/>
      <c r="D183" s="44"/>
      <c r="E183" s="47"/>
      <c r="F183" s="47"/>
    </row>
    <row r="184" spans="1:6" ht="15">
      <c r="A184" s="26"/>
      <c r="B184" s="32"/>
      <c r="C184" s="8" t="s">
        <v>6</v>
      </c>
      <c r="D184" s="44"/>
      <c r="E184" s="47"/>
      <c r="F184" s="47"/>
    </row>
    <row r="185" spans="1:6" ht="15">
      <c r="A185" s="26"/>
      <c r="B185" s="32"/>
      <c r="C185" s="8" t="s">
        <v>7</v>
      </c>
      <c r="D185" s="44"/>
      <c r="E185" s="47"/>
      <c r="F185" s="47"/>
    </row>
    <row r="186" spans="1:6" ht="15">
      <c r="A186" s="26"/>
      <c r="B186" s="32"/>
      <c r="C186" s="8"/>
      <c r="D186" s="44"/>
      <c r="E186" s="47"/>
      <c r="F186" s="47"/>
    </row>
    <row r="187" spans="1:6" ht="15">
      <c r="A187" s="26"/>
      <c r="B187" s="32"/>
      <c r="C187" s="8" t="s">
        <v>81</v>
      </c>
      <c r="D187" s="44"/>
      <c r="E187" s="47"/>
      <c r="F187" s="47"/>
    </row>
    <row r="188" spans="1:6" ht="87.75" customHeight="1" thickBot="1">
      <c r="A188" s="27"/>
      <c r="B188" s="33"/>
      <c r="C188" s="9" t="s">
        <v>82</v>
      </c>
      <c r="D188" s="45"/>
      <c r="E188" s="48"/>
      <c r="F188" s="48"/>
    </row>
    <row r="189" spans="1:6" ht="15">
      <c r="A189" s="25" t="s">
        <v>83</v>
      </c>
      <c r="B189" s="31"/>
      <c r="C189" s="7"/>
      <c r="D189" s="43">
        <v>0</v>
      </c>
      <c r="E189" s="46">
        <v>0</v>
      </c>
      <c r="F189" s="46">
        <f aca="true" t="shared" si="22" ref="F189">SUM(D189:E196)</f>
        <v>0</v>
      </c>
    </row>
    <row r="190" spans="1:6" ht="30">
      <c r="A190" s="26"/>
      <c r="B190" s="32"/>
      <c r="C190" s="13" t="s">
        <v>84</v>
      </c>
      <c r="D190" s="44"/>
      <c r="E190" s="47"/>
      <c r="F190" s="47"/>
    </row>
    <row r="191" spans="1:6" ht="15">
      <c r="A191" s="26"/>
      <c r="B191" s="32"/>
      <c r="C191" s="8" t="s">
        <v>6</v>
      </c>
      <c r="D191" s="44"/>
      <c r="E191" s="47"/>
      <c r="F191" s="47"/>
    </row>
    <row r="192" spans="1:6" ht="15">
      <c r="A192" s="26"/>
      <c r="B192" s="32"/>
      <c r="C192" s="8" t="s">
        <v>7</v>
      </c>
      <c r="D192" s="44"/>
      <c r="E192" s="47"/>
      <c r="F192" s="47"/>
    </row>
    <row r="193" spans="1:6" ht="15">
      <c r="A193" s="26"/>
      <c r="B193" s="32"/>
      <c r="C193" s="8"/>
      <c r="D193" s="44"/>
      <c r="E193" s="47"/>
      <c r="F193" s="47"/>
    </row>
    <row r="194" spans="1:6" ht="15">
      <c r="A194" s="26"/>
      <c r="B194" s="32"/>
      <c r="C194" s="8" t="s">
        <v>85</v>
      </c>
      <c r="D194" s="44"/>
      <c r="E194" s="47"/>
      <c r="F194" s="47"/>
    </row>
    <row r="195" spans="1:6" ht="15">
      <c r="A195" s="26"/>
      <c r="B195" s="32"/>
      <c r="C195" s="8" t="s">
        <v>86</v>
      </c>
      <c r="D195" s="44"/>
      <c r="E195" s="47"/>
      <c r="F195" s="47"/>
    </row>
    <row r="196" spans="1:6" ht="112.5" customHeight="1" thickBot="1">
      <c r="A196" s="27"/>
      <c r="B196" s="33"/>
      <c r="C196" s="9" t="s">
        <v>87</v>
      </c>
      <c r="D196" s="45"/>
      <c r="E196" s="48"/>
      <c r="F196" s="48"/>
    </row>
    <row r="197" spans="1:6" ht="15">
      <c r="A197" s="25" t="s">
        <v>88</v>
      </c>
      <c r="B197" s="31"/>
      <c r="C197" s="7"/>
      <c r="D197" s="43">
        <v>0</v>
      </c>
      <c r="E197" s="46">
        <v>0</v>
      </c>
      <c r="F197" s="46">
        <f aca="true" t="shared" si="23" ref="F197">SUM(D197:E204)</f>
        <v>0</v>
      </c>
    </row>
    <row r="198" spans="1:6" ht="30">
      <c r="A198" s="26"/>
      <c r="B198" s="32"/>
      <c r="C198" s="13" t="s">
        <v>89</v>
      </c>
      <c r="D198" s="44"/>
      <c r="E198" s="47"/>
      <c r="F198" s="47"/>
    </row>
    <row r="199" spans="1:6" ht="15">
      <c r="A199" s="26"/>
      <c r="B199" s="32"/>
      <c r="C199" s="8"/>
      <c r="D199" s="44"/>
      <c r="E199" s="47"/>
      <c r="F199" s="47"/>
    </row>
    <row r="200" spans="1:6" ht="15">
      <c r="A200" s="26"/>
      <c r="B200" s="32"/>
      <c r="C200" s="8" t="s">
        <v>6</v>
      </c>
      <c r="D200" s="44"/>
      <c r="E200" s="47"/>
      <c r="F200" s="47"/>
    </row>
    <row r="201" spans="1:6" ht="15">
      <c r="A201" s="26"/>
      <c r="B201" s="32"/>
      <c r="C201" s="8" t="s">
        <v>7</v>
      </c>
      <c r="D201" s="44"/>
      <c r="E201" s="47"/>
      <c r="F201" s="47"/>
    </row>
    <row r="202" spans="1:6" ht="15">
      <c r="A202" s="26"/>
      <c r="B202" s="32"/>
      <c r="C202" s="8"/>
      <c r="D202" s="44"/>
      <c r="E202" s="47"/>
      <c r="F202" s="47"/>
    </row>
    <row r="203" spans="1:6" ht="15">
      <c r="A203" s="26"/>
      <c r="B203" s="32"/>
      <c r="C203" s="8" t="s">
        <v>90</v>
      </c>
      <c r="D203" s="44"/>
      <c r="E203" s="47"/>
      <c r="F203" s="47"/>
    </row>
    <row r="204" spans="1:6" ht="136.5" customHeight="1" thickBot="1">
      <c r="A204" s="27"/>
      <c r="B204" s="33"/>
      <c r="C204" s="9" t="s">
        <v>91</v>
      </c>
      <c r="D204" s="45"/>
      <c r="E204" s="48"/>
      <c r="F204" s="48"/>
    </row>
    <row r="205" spans="1:6" ht="15">
      <c r="A205" s="34" t="s">
        <v>92</v>
      </c>
      <c r="B205" s="31"/>
      <c r="C205" s="7"/>
      <c r="D205" s="43">
        <v>0</v>
      </c>
      <c r="E205" s="46">
        <v>0</v>
      </c>
      <c r="F205" s="46">
        <f aca="true" t="shared" si="24" ref="F205">SUM(D205:E212)</f>
        <v>0</v>
      </c>
    </row>
    <row r="206" spans="1:6" ht="15">
      <c r="A206" s="35"/>
      <c r="B206" s="32"/>
      <c r="C206" s="8" t="s">
        <v>93</v>
      </c>
      <c r="D206" s="44"/>
      <c r="E206" s="47"/>
      <c r="F206" s="47"/>
    </row>
    <row r="207" spans="1:6" ht="15">
      <c r="A207" s="35"/>
      <c r="B207" s="32"/>
      <c r="C207" s="8"/>
      <c r="D207" s="44"/>
      <c r="E207" s="47"/>
      <c r="F207" s="47"/>
    </row>
    <row r="208" spans="1:6" ht="15">
      <c r="A208" s="35"/>
      <c r="B208" s="32"/>
      <c r="C208" s="8" t="s">
        <v>6</v>
      </c>
      <c r="D208" s="44"/>
      <c r="E208" s="47"/>
      <c r="F208" s="47"/>
    </row>
    <row r="209" spans="1:6" ht="15">
      <c r="A209" s="35"/>
      <c r="B209" s="32"/>
      <c r="C209" s="8" t="s">
        <v>7</v>
      </c>
      <c r="D209" s="44"/>
      <c r="E209" s="47"/>
      <c r="F209" s="47"/>
    </row>
    <row r="210" spans="1:6" ht="15">
      <c r="A210" s="35"/>
      <c r="B210" s="32"/>
      <c r="C210" s="8"/>
      <c r="D210" s="44"/>
      <c r="E210" s="47"/>
      <c r="F210" s="47"/>
    </row>
    <row r="211" spans="1:6" ht="15">
      <c r="A211" s="35"/>
      <c r="B211" s="32"/>
      <c r="C211" s="8" t="s">
        <v>94</v>
      </c>
      <c r="D211" s="44"/>
      <c r="E211" s="47"/>
      <c r="F211" s="47"/>
    </row>
    <row r="212" spans="1:6" ht="84.75" customHeight="1" thickBot="1">
      <c r="A212" s="36"/>
      <c r="B212" s="33"/>
      <c r="C212" s="9" t="s">
        <v>95</v>
      </c>
      <c r="D212" s="45"/>
      <c r="E212" s="48"/>
      <c r="F212" s="48"/>
    </row>
    <row r="213" spans="1:6" ht="15">
      <c r="A213" s="25" t="s">
        <v>100</v>
      </c>
      <c r="B213" s="28"/>
      <c r="C213" s="7"/>
      <c r="D213" s="43">
        <v>0</v>
      </c>
      <c r="E213" s="46">
        <v>0</v>
      </c>
      <c r="F213" s="46">
        <f aca="true" t="shared" si="25" ref="F213">SUM(D213:E220)</f>
        <v>0</v>
      </c>
    </row>
    <row r="214" spans="1:6" ht="15">
      <c r="A214" s="26"/>
      <c r="B214" s="29"/>
      <c r="C214" s="8" t="s">
        <v>59</v>
      </c>
      <c r="D214" s="44"/>
      <c r="E214" s="47"/>
      <c r="F214" s="47"/>
    </row>
    <row r="215" spans="1:6" ht="15">
      <c r="A215" s="26"/>
      <c r="B215" s="29"/>
      <c r="C215" s="8"/>
      <c r="D215" s="44"/>
      <c r="E215" s="47"/>
      <c r="F215" s="47"/>
    </row>
    <row r="216" spans="1:6" ht="15">
      <c r="A216" s="26"/>
      <c r="B216" s="29"/>
      <c r="C216" s="8" t="s">
        <v>6</v>
      </c>
      <c r="D216" s="44"/>
      <c r="E216" s="47"/>
      <c r="F216" s="47"/>
    </row>
    <row r="217" spans="1:6" ht="15">
      <c r="A217" s="26"/>
      <c r="B217" s="29"/>
      <c r="C217" s="8" t="s">
        <v>7</v>
      </c>
      <c r="D217" s="44"/>
      <c r="E217" s="47"/>
      <c r="F217" s="47"/>
    </row>
    <row r="218" spans="1:6" ht="15">
      <c r="A218" s="26"/>
      <c r="B218" s="29"/>
      <c r="C218" s="8"/>
      <c r="D218" s="44"/>
      <c r="E218" s="47"/>
      <c r="F218" s="47"/>
    </row>
    <row r="219" spans="1:6" ht="15">
      <c r="A219" s="26"/>
      <c r="B219" s="29"/>
      <c r="C219" s="8" t="s">
        <v>101</v>
      </c>
      <c r="D219" s="44"/>
      <c r="E219" s="47"/>
      <c r="F219" s="47"/>
    </row>
    <row r="220" spans="1:6" ht="68.25" customHeight="1" thickBot="1">
      <c r="A220" s="27"/>
      <c r="B220" s="30"/>
      <c r="C220" s="9" t="s">
        <v>102</v>
      </c>
      <c r="D220" s="45"/>
      <c r="E220" s="48"/>
      <c r="F220" s="48"/>
    </row>
    <row r="221" spans="1:6" ht="15">
      <c r="A221" s="25" t="s">
        <v>103</v>
      </c>
      <c r="B221" s="28"/>
      <c r="C221" s="7"/>
      <c r="D221" s="43">
        <v>0</v>
      </c>
      <c r="E221" s="46">
        <v>0</v>
      </c>
      <c r="F221" s="46">
        <f aca="true" t="shared" si="26" ref="F221">SUM(D221:E228)</f>
        <v>0</v>
      </c>
    </row>
    <row r="222" spans="1:6" ht="15">
      <c r="A222" s="26"/>
      <c r="B222" s="29"/>
      <c r="C222" s="8" t="s">
        <v>59</v>
      </c>
      <c r="D222" s="44"/>
      <c r="E222" s="47"/>
      <c r="F222" s="47"/>
    </row>
    <row r="223" spans="1:6" ht="15">
      <c r="A223" s="26"/>
      <c r="B223" s="29"/>
      <c r="C223" s="8"/>
      <c r="D223" s="44"/>
      <c r="E223" s="47"/>
      <c r="F223" s="47"/>
    </row>
    <row r="224" spans="1:6" ht="15">
      <c r="A224" s="26"/>
      <c r="B224" s="29"/>
      <c r="C224" s="8" t="s">
        <v>6</v>
      </c>
      <c r="D224" s="44"/>
      <c r="E224" s="47"/>
      <c r="F224" s="47"/>
    </row>
    <row r="225" spans="1:6" ht="15">
      <c r="A225" s="26"/>
      <c r="B225" s="29"/>
      <c r="C225" s="8" t="s">
        <v>7</v>
      </c>
      <c r="D225" s="44"/>
      <c r="E225" s="47"/>
      <c r="F225" s="47"/>
    </row>
    <row r="226" spans="1:6" ht="15">
      <c r="A226" s="26"/>
      <c r="B226" s="29"/>
      <c r="C226" s="8"/>
      <c r="D226" s="44"/>
      <c r="E226" s="47"/>
      <c r="F226" s="47"/>
    </row>
    <row r="227" spans="1:6" ht="15">
      <c r="A227" s="26"/>
      <c r="B227" s="29"/>
      <c r="C227" s="8" t="s">
        <v>104</v>
      </c>
      <c r="D227" s="44"/>
      <c r="E227" s="47"/>
      <c r="F227" s="47"/>
    </row>
    <row r="228" spans="1:6" ht="48" customHeight="1" thickBot="1">
      <c r="A228" s="27"/>
      <c r="B228" s="30"/>
      <c r="C228" s="9" t="s">
        <v>105</v>
      </c>
      <c r="D228" s="45"/>
      <c r="E228" s="48"/>
      <c r="F228" s="48"/>
    </row>
    <row r="229" spans="1:6" ht="15">
      <c r="A229" s="25" t="s">
        <v>106</v>
      </c>
      <c r="B229" s="28"/>
      <c r="C229" s="7"/>
      <c r="D229" s="43">
        <v>0</v>
      </c>
      <c r="E229" s="46">
        <v>0</v>
      </c>
      <c r="F229" s="46">
        <f aca="true" t="shared" si="27" ref="F229">SUM(D229:E236)</f>
        <v>0</v>
      </c>
    </row>
    <row r="230" spans="1:6" ht="15">
      <c r="A230" s="26"/>
      <c r="B230" s="29"/>
      <c r="C230" s="8" t="s">
        <v>59</v>
      </c>
      <c r="D230" s="44"/>
      <c r="E230" s="47"/>
      <c r="F230" s="47"/>
    </row>
    <row r="231" spans="1:6" ht="15">
      <c r="A231" s="26"/>
      <c r="B231" s="29"/>
      <c r="C231" s="8"/>
      <c r="D231" s="44"/>
      <c r="E231" s="47"/>
      <c r="F231" s="47"/>
    </row>
    <row r="232" spans="1:6" ht="15">
      <c r="A232" s="26"/>
      <c r="B232" s="29"/>
      <c r="C232" s="8" t="s">
        <v>6</v>
      </c>
      <c r="D232" s="44"/>
      <c r="E232" s="47"/>
      <c r="F232" s="47"/>
    </row>
    <row r="233" spans="1:6" ht="15">
      <c r="A233" s="26"/>
      <c r="B233" s="29"/>
      <c r="C233" s="8" t="s">
        <v>7</v>
      </c>
      <c r="D233" s="44"/>
      <c r="E233" s="47"/>
      <c r="F233" s="47"/>
    </row>
    <row r="234" spans="1:6" ht="15">
      <c r="A234" s="26"/>
      <c r="B234" s="29"/>
      <c r="C234" s="8"/>
      <c r="D234" s="44"/>
      <c r="E234" s="47"/>
      <c r="F234" s="47"/>
    </row>
    <row r="235" spans="1:6" ht="15">
      <c r="A235" s="26"/>
      <c r="B235" s="29"/>
      <c r="C235" s="8" t="s">
        <v>107</v>
      </c>
      <c r="D235" s="44"/>
      <c r="E235" s="47"/>
      <c r="F235" s="47"/>
    </row>
    <row r="236" spans="1:6" ht="51.75" customHeight="1" thickBot="1">
      <c r="A236" s="27"/>
      <c r="B236" s="30"/>
      <c r="C236" s="9" t="s">
        <v>108</v>
      </c>
      <c r="D236" s="45"/>
      <c r="E236" s="48"/>
      <c r="F236" s="48"/>
    </row>
    <row r="237" spans="1:6" ht="15">
      <c r="A237" s="25" t="s">
        <v>109</v>
      </c>
      <c r="B237" s="31"/>
      <c r="C237" s="7"/>
      <c r="D237" s="43">
        <v>0</v>
      </c>
      <c r="E237" s="46">
        <v>0</v>
      </c>
      <c r="F237" s="46">
        <f aca="true" t="shared" si="28" ref="F237">SUM(D237:E244)</f>
        <v>0</v>
      </c>
    </row>
    <row r="238" spans="1:6" ht="15">
      <c r="A238" s="26"/>
      <c r="B238" s="32"/>
      <c r="C238" s="8" t="s">
        <v>59</v>
      </c>
      <c r="D238" s="44"/>
      <c r="E238" s="47"/>
      <c r="F238" s="47"/>
    </row>
    <row r="239" spans="1:6" ht="15">
      <c r="A239" s="26"/>
      <c r="B239" s="32"/>
      <c r="C239" s="8"/>
      <c r="D239" s="44"/>
      <c r="E239" s="47"/>
      <c r="F239" s="47"/>
    </row>
    <row r="240" spans="1:6" ht="15">
      <c r="A240" s="26"/>
      <c r="B240" s="32"/>
      <c r="C240" s="8" t="s">
        <v>6</v>
      </c>
      <c r="D240" s="44"/>
      <c r="E240" s="47"/>
      <c r="F240" s="47"/>
    </row>
    <row r="241" spans="1:6" ht="15">
      <c r="A241" s="26"/>
      <c r="B241" s="32"/>
      <c r="C241" s="8" t="s">
        <v>7</v>
      </c>
      <c r="D241" s="44"/>
      <c r="E241" s="47"/>
      <c r="F241" s="47"/>
    </row>
    <row r="242" spans="1:6" ht="15">
      <c r="A242" s="26"/>
      <c r="B242" s="32"/>
      <c r="C242" s="8"/>
      <c r="D242" s="44"/>
      <c r="E242" s="47"/>
      <c r="F242" s="47"/>
    </row>
    <row r="243" spans="1:6" ht="15">
      <c r="A243" s="26"/>
      <c r="B243" s="32"/>
      <c r="C243" s="8" t="s">
        <v>110</v>
      </c>
      <c r="D243" s="44"/>
      <c r="E243" s="47"/>
      <c r="F243" s="47"/>
    </row>
    <row r="244" spans="1:6" ht="93" customHeight="1" thickBot="1">
      <c r="A244" s="27"/>
      <c r="B244" s="33"/>
      <c r="C244" s="9" t="s">
        <v>111</v>
      </c>
      <c r="D244" s="45"/>
      <c r="E244" s="48"/>
      <c r="F244" s="48"/>
    </row>
    <row r="245" spans="1:6" ht="15">
      <c r="A245" s="25" t="s">
        <v>112</v>
      </c>
      <c r="B245" s="31"/>
      <c r="C245" s="7"/>
      <c r="D245" s="43">
        <v>0</v>
      </c>
      <c r="E245" s="46">
        <v>0</v>
      </c>
      <c r="F245" s="46">
        <f aca="true" t="shared" si="29" ref="F245">SUM(D245:E252)</f>
        <v>0</v>
      </c>
    </row>
    <row r="246" spans="1:6" ht="15">
      <c r="A246" s="26"/>
      <c r="B246" s="32"/>
      <c r="C246" s="8" t="s">
        <v>59</v>
      </c>
      <c r="D246" s="44"/>
      <c r="E246" s="47"/>
      <c r="F246" s="47"/>
    </row>
    <row r="247" spans="1:6" ht="15">
      <c r="A247" s="26"/>
      <c r="B247" s="32"/>
      <c r="C247" s="8"/>
      <c r="D247" s="44"/>
      <c r="E247" s="47"/>
      <c r="F247" s="47"/>
    </row>
    <row r="248" spans="1:6" ht="15">
      <c r="A248" s="26"/>
      <c r="B248" s="32"/>
      <c r="C248" s="8" t="s">
        <v>6</v>
      </c>
      <c r="D248" s="44"/>
      <c r="E248" s="47"/>
      <c r="F248" s="47"/>
    </row>
    <row r="249" spans="1:6" ht="15">
      <c r="A249" s="26"/>
      <c r="B249" s="32"/>
      <c r="C249" s="8" t="s">
        <v>7</v>
      </c>
      <c r="D249" s="44"/>
      <c r="E249" s="47"/>
      <c r="F249" s="47"/>
    </row>
    <row r="250" spans="1:6" ht="15">
      <c r="A250" s="26"/>
      <c r="B250" s="32"/>
      <c r="C250" s="8"/>
      <c r="D250" s="44"/>
      <c r="E250" s="47"/>
      <c r="F250" s="47"/>
    </row>
    <row r="251" spans="1:6" ht="15">
      <c r="A251" s="26"/>
      <c r="B251" s="32"/>
      <c r="C251" s="8" t="s">
        <v>113</v>
      </c>
      <c r="D251" s="44"/>
      <c r="E251" s="47"/>
      <c r="F251" s="47"/>
    </row>
    <row r="252" spans="1:6" ht="51.75" customHeight="1" thickBot="1">
      <c r="A252" s="27"/>
      <c r="B252" s="33"/>
      <c r="C252" s="9" t="s">
        <v>114</v>
      </c>
      <c r="D252" s="45"/>
      <c r="E252" s="48"/>
      <c r="F252" s="48"/>
    </row>
    <row r="253" spans="1:6" ht="15">
      <c r="A253" s="25" t="s">
        <v>115</v>
      </c>
      <c r="B253" s="31"/>
      <c r="C253" s="7"/>
      <c r="D253" s="43">
        <v>0</v>
      </c>
      <c r="E253" s="46">
        <v>0</v>
      </c>
      <c r="F253" s="46">
        <f aca="true" t="shared" si="30" ref="F253">SUM(D253:E260)</f>
        <v>0</v>
      </c>
    </row>
    <row r="254" spans="1:6" ht="15">
      <c r="A254" s="26"/>
      <c r="B254" s="32"/>
      <c r="C254" s="8" t="s">
        <v>116</v>
      </c>
      <c r="D254" s="44"/>
      <c r="E254" s="47"/>
      <c r="F254" s="47"/>
    </row>
    <row r="255" spans="1:6" ht="15">
      <c r="A255" s="26"/>
      <c r="B255" s="32"/>
      <c r="C255" s="8"/>
      <c r="D255" s="44"/>
      <c r="E255" s="47"/>
      <c r="F255" s="47"/>
    </row>
    <row r="256" spans="1:6" ht="15">
      <c r="A256" s="26"/>
      <c r="B256" s="32"/>
      <c r="C256" s="8" t="s">
        <v>6</v>
      </c>
      <c r="D256" s="44"/>
      <c r="E256" s="47"/>
      <c r="F256" s="47"/>
    </row>
    <row r="257" spans="1:6" ht="15">
      <c r="A257" s="26"/>
      <c r="B257" s="32"/>
      <c r="C257" s="8" t="s">
        <v>7</v>
      </c>
      <c r="D257" s="44"/>
      <c r="E257" s="47"/>
      <c r="F257" s="47"/>
    </row>
    <row r="258" spans="1:6" ht="15">
      <c r="A258" s="26"/>
      <c r="B258" s="32"/>
      <c r="C258" s="8"/>
      <c r="D258" s="44"/>
      <c r="E258" s="47"/>
      <c r="F258" s="47"/>
    </row>
    <row r="259" spans="1:6" ht="15">
      <c r="A259" s="26"/>
      <c r="B259" s="32"/>
      <c r="C259" s="8" t="s">
        <v>117</v>
      </c>
      <c r="D259" s="44"/>
      <c r="E259" s="47"/>
      <c r="F259" s="47"/>
    </row>
    <row r="260" spans="1:6" ht="49.5" customHeight="1" thickBot="1">
      <c r="A260" s="27"/>
      <c r="B260" s="33"/>
      <c r="C260" s="9" t="s">
        <v>118</v>
      </c>
      <c r="D260" s="45"/>
      <c r="E260" s="48"/>
      <c r="F260" s="48"/>
    </row>
    <row r="261" spans="1:6" ht="15">
      <c r="A261" s="25" t="s">
        <v>119</v>
      </c>
      <c r="B261" s="31"/>
      <c r="C261" s="7"/>
      <c r="D261" s="43">
        <v>0</v>
      </c>
      <c r="E261" s="46">
        <v>0</v>
      </c>
      <c r="F261" s="46">
        <f aca="true" t="shared" si="31" ref="F261">SUM(D261:E268)</f>
        <v>0</v>
      </c>
    </row>
    <row r="262" spans="1:6" ht="15">
      <c r="A262" s="26"/>
      <c r="B262" s="32"/>
      <c r="C262" s="8" t="s">
        <v>120</v>
      </c>
      <c r="D262" s="44"/>
      <c r="E262" s="47"/>
      <c r="F262" s="47"/>
    </row>
    <row r="263" spans="1:6" ht="15">
      <c r="A263" s="26"/>
      <c r="B263" s="32"/>
      <c r="C263" s="8"/>
      <c r="D263" s="44"/>
      <c r="E263" s="47"/>
      <c r="F263" s="47"/>
    </row>
    <row r="264" spans="1:6" ht="15">
      <c r="A264" s="26"/>
      <c r="B264" s="32"/>
      <c r="C264" s="8" t="s">
        <v>6</v>
      </c>
      <c r="D264" s="44"/>
      <c r="E264" s="47"/>
      <c r="F264" s="47"/>
    </row>
    <row r="265" spans="1:6" ht="15">
      <c r="A265" s="26"/>
      <c r="B265" s="32"/>
      <c r="C265" s="8" t="s">
        <v>7</v>
      </c>
      <c r="D265" s="44"/>
      <c r="E265" s="47"/>
      <c r="F265" s="47"/>
    </row>
    <row r="266" spans="1:6" ht="15">
      <c r="A266" s="26"/>
      <c r="B266" s="32"/>
      <c r="C266" s="8"/>
      <c r="D266" s="44"/>
      <c r="E266" s="47"/>
      <c r="F266" s="47"/>
    </row>
    <row r="267" spans="1:6" ht="15">
      <c r="A267" s="26"/>
      <c r="B267" s="32"/>
      <c r="C267" s="8" t="s">
        <v>121</v>
      </c>
      <c r="D267" s="44"/>
      <c r="E267" s="47"/>
      <c r="F267" s="47"/>
    </row>
    <row r="268" spans="1:6" ht="69" customHeight="1" thickBot="1">
      <c r="A268" s="27"/>
      <c r="B268" s="33"/>
      <c r="C268" s="9" t="s">
        <v>122</v>
      </c>
      <c r="D268" s="45"/>
      <c r="E268" s="48"/>
      <c r="F268" s="48"/>
    </row>
    <row r="269" spans="1:6" ht="15">
      <c r="A269" s="25" t="s">
        <v>96</v>
      </c>
      <c r="B269" s="31"/>
      <c r="C269" s="7"/>
      <c r="D269" s="43">
        <v>0</v>
      </c>
      <c r="E269" s="46">
        <v>0</v>
      </c>
      <c r="F269" s="46">
        <f aca="true" t="shared" si="32" ref="F269">SUM(D269:E276)</f>
        <v>0</v>
      </c>
    </row>
    <row r="270" spans="1:6" ht="15">
      <c r="A270" s="26"/>
      <c r="B270" s="32"/>
      <c r="C270" s="8" t="s">
        <v>97</v>
      </c>
      <c r="D270" s="44"/>
      <c r="E270" s="47"/>
      <c r="F270" s="47"/>
    </row>
    <row r="271" spans="1:6" ht="15">
      <c r="A271" s="26"/>
      <c r="B271" s="32"/>
      <c r="C271" s="8"/>
      <c r="D271" s="44"/>
      <c r="E271" s="47"/>
      <c r="F271" s="47"/>
    </row>
    <row r="272" spans="1:6" ht="15">
      <c r="A272" s="26"/>
      <c r="B272" s="32"/>
      <c r="C272" s="8" t="s">
        <v>6</v>
      </c>
      <c r="D272" s="44"/>
      <c r="E272" s="47"/>
      <c r="F272" s="47"/>
    </row>
    <row r="273" spans="1:6" ht="15">
      <c r="A273" s="26"/>
      <c r="B273" s="32"/>
      <c r="C273" s="8" t="s">
        <v>7</v>
      </c>
      <c r="D273" s="44"/>
      <c r="E273" s="47"/>
      <c r="F273" s="47"/>
    </row>
    <row r="274" spans="1:6" ht="15">
      <c r="A274" s="26"/>
      <c r="B274" s="32"/>
      <c r="C274" s="8"/>
      <c r="D274" s="44"/>
      <c r="E274" s="47"/>
      <c r="F274" s="47"/>
    </row>
    <row r="275" spans="1:6" ht="15">
      <c r="A275" s="26"/>
      <c r="B275" s="32"/>
      <c r="C275" s="8" t="s">
        <v>98</v>
      </c>
      <c r="D275" s="44"/>
      <c r="E275" s="47"/>
      <c r="F275" s="47"/>
    </row>
    <row r="276" spans="1:6" ht="51" customHeight="1" thickBot="1">
      <c r="A276" s="27"/>
      <c r="B276" s="33"/>
      <c r="C276" s="9" t="s">
        <v>99</v>
      </c>
      <c r="D276" s="45"/>
      <c r="E276" s="48"/>
      <c r="F276" s="48"/>
    </row>
    <row r="277" spans="4:6" ht="15" thickBot="1">
      <c r="D277" s="14">
        <f>SUM(D5:D276)</f>
        <v>0</v>
      </c>
      <c r="E277" s="14">
        <f>SUM(E5:E276)</f>
        <v>0</v>
      </c>
      <c r="F277" s="14">
        <f>SUM(F5:F276)</f>
        <v>0</v>
      </c>
    </row>
    <row r="278" spans="1:2" ht="15">
      <c r="A278" s="49" t="s">
        <v>127</v>
      </c>
      <c r="B278" s="49"/>
    </row>
  </sheetData>
  <mergeCells count="171">
    <mergeCell ref="A278:B278"/>
    <mergeCell ref="D261:D268"/>
    <mergeCell ref="E261:E268"/>
    <mergeCell ref="F261:F268"/>
    <mergeCell ref="D269:D276"/>
    <mergeCell ref="E269:E276"/>
    <mergeCell ref="F269:F276"/>
    <mergeCell ref="D245:D252"/>
    <mergeCell ref="E245:E252"/>
    <mergeCell ref="F245:F252"/>
    <mergeCell ref="D253:D260"/>
    <mergeCell ref="E253:E260"/>
    <mergeCell ref="F253:F260"/>
    <mergeCell ref="D229:D236"/>
    <mergeCell ref="E229:E236"/>
    <mergeCell ref="F229:F236"/>
    <mergeCell ref="D237:D244"/>
    <mergeCell ref="E237:E244"/>
    <mergeCell ref="F237:F244"/>
    <mergeCell ref="D213:D220"/>
    <mergeCell ref="E213:E220"/>
    <mergeCell ref="F213:F220"/>
    <mergeCell ref="D221:D228"/>
    <mergeCell ref="E221:E228"/>
    <mergeCell ref="F221:F228"/>
    <mergeCell ref="D197:D204"/>
    <mergeCell ref="E197:E204"/>
    <mergeCell ref="F197:F204"/>
    <mergeCell ref="D205:D212"/>
    <mergeCell ref="E205:E212"/>
    <mergeCell ref="F205:F212"/>
    <mergeCell ref="D181:D188"/>
    <mergeCell ref="E181:E188"/>
    <mergeCell ref="F181:F188"/>
    <mergeCell ref="D189:D196"/>
    <mergeCell ref="E189:E196"/>
    <mergeCell ref="F189:F196"/>
    <mergeCell ref="D165:D172"/>
    <mergeCell ref="E165:E172"/>
    <mergeCell ref="F165:F172"/>
    <mergeCell ref="D173:D180"/>
    <mergeCell ref="E173:E180"/>
    <mergeCell ref="F173:F180"/>
    <mergeCell ref="D149:D156"/>
    <mergeCell ref="E149:E156"/>
    <mergeCell ref="F149:F156"/>
    <mergeCell ref="D157:D164"/>
    <mergeCell ref="E157:E164"/>
    <mergeCell ref="F157:F164"/>
    <mergeCell ref="D133:D140"/>
    <mergeCell ref="E133:E140"/>
    <mergeCell ref="F133:F140"/>
    <mergeCell ref="D141:D148"/>
    <mergeCell ref="E141:E148"/>
    <mergeCell ref="F141:F148"/>
    <mergeCell ref="D117:D124"/>
    <mergeCell ref="E117:E124"/>
    <mergeCell ref="F117:F124"/>
    <mergeCell ref="D125:D132"/>
    <mergeCell ref="E125:E132"/>
    <mergeCell ref="F125:F132"/>
    <mergeCell ref="D101:D108"/>
    <mergeCell ref="E101:E108"/>
    <mergeCell ref="F101:F108"/>
    <mergeCell ref="D109:D116"/>
    <mergeCell ref="E109:E116"/>
    <mergeCell ref="F109:F116"/>
    <mergeCell ref="D85:D92"/>
    <mergeCell ref="E85:E92"/>
    <mergeCell ref="F85:F92"/>
    <mergeCell ref="D93:D100"/>
    <mergeCell ref="E93:E100"/>
    <mergeCell ref="F93:F100"/>
    <mergeCell ref="D69:D76"/>
    <mergeCell ref="E69:E76"/>
    <mergeCell ref="F69:F76"/>
    <mergeCell ref="D77:D84"/>
    <mergeCell ref="E77:E84"/>
    <mergeCell ref="F77:F84"/>
    <mergeCell ref="D53:D60"/>
    <mergeCell ref="E53:E60"/>
    <mergeCell ref="F53:F60"/>
    <mergeCell ref="D61:D68"/>
    <mergeCell ref="E61:E68"/>
    <mergeCell ref="F61:F68"/>
    <mergeCell ref="D37:D44"/>
    <mergeCell ref="E37:E44"/>
    <mergeCell ref="F37:F44"/>
    <mergeCell ref="D45:D52"/>
    <mergeCell ref="E45:E52"/>
    <mergeCell ref="F45:F52"/>
    <mergeCell ref="D21:D28"/>
    <mergeCell ref="E21:E28"/>
    <mergeCell ref="F21:F28"/>
    <mergeCell ref="D29:D36"/>
    <mergeCell ref="E29:E36"/>
    <mergeCell ref="F29:F36"/>
    <mergeCell ref="D5:D12"/>
    <mergeCell ref="E5:E12"/>
    <mergeCell ref="F5:F12"/>
    <mergeCell ref="D13:D20"/>
    <mergeCell ref="E13:E20"/>
    <mergeCell ref="F13:F20"/>
    <mergeCell ref="A5:A12"/>
    <mergeCell ref="B5:B12"/>
    <mergeCell ref="A13:A20"/>
    <mergeCell ref="B13:B20"/>
    <mergeCell ref="A21:A28"/>
    <mergeCell ref="B21:B28"/>
    <mergeCell ref="A29:A36"/>
    <mergeCell ref="B29:B36"/>
    <mergeCell ref="A37:A44"/>
    <mergeCell ref="B37:B44"/>
    <mergeCell ref="A45:A52"/>
    <mergeCell ref="B45:B52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93:A100"/>
    <mergeCell ref="B93:B100"/>
    <mergeCell ref="A101:A108"/>
    <mergeCell ref="B101:B108"/>
    <mergeCell ref="A109:A116"/>
    <mergeCell ref="B109:B116"/>
    <mergeCell ref="A117:A124"/>
    <mergeCell ref="B117:B124"/>
    <mergeCell ref="A125:A132"/>
    <mergeCell ref="B125:B132"/>
    <mergeCell ref="A133:A140"/>
    <mergeCell ref="B133:B140"/>
    <mergeCell ref="A141:A148"/>
    <mergeCell ref="B141:B148"/>
    <mergeCell ref="A149:A156"/>
    <mergeCell ref="B149:B156"/>
    <mergeCell ref="A157:A164"/>
    <mergeCell ref="B157:B164"/>
    <mergeCell ref="A165:A172"/>
    <mergeCell ref="B165:B172"/>
    <mergeCell ref="A173:A180"/>
    <mergeCell ref="B173:B180"/>
    <mergeCell ref="A181:A188"/>
    <mergeCell ref="B181:B188"/>
    <mergeCell ref="A189:A196"/>
    <mergeCell ref="B189:B196"/>
    <mergeCell ref="A197:A204"/>
    <mergeCell ref="B197:B204"/>
    <mergeCell ref="A205:A212"/>
    <mergeCell ref="B205:B212"/>
    <mergeCell ref="A213:A220"/>
    <mergeCell ref="B213:B220"/>
    <mergeCell ref="A221:A228"/>
    <mergeCell ref="B221:B228"/>
    <mergeCell ref="A229:A236"/>
    <mergeCell ref="B229:B236"/>
    <mergeCell ref="A237:A244"/>
    <mergeCell ref="B237:B244"/>
    <mergeCell ref="A269:A276"/>
    <mergeCell ref="B269:B276"/>
    <mergeCell ref="A245:A252"/>
    <mergeCell ref="B245:B252"/>
    <mergeCell ref="A253:A260"/>
    <mergeCell ref="B253:B260"/>
    <mergeCell ref="A261:A268"/>
    <mergeCell ref="B261:B268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BF75-57AD-477A-9C3F-36DE18487AB8}">
  <sheetPr>
    <pageSetUpPr fitToPage="1"/>
  </sheetPr>
  <dimension ref="A1:F278"/>
  <sheetViews>
    <sheetView workbookViewId="0" topLeftCell="A1">
      <selection activeCell="A1" sqref="A1:XFD2"/>
    </sheetView>
  </sheetViews>
  <sheetFormatPr defaultColWidth="9.140625" defaultRowHeight="15"/>
  <cols>
    <col min="1" max="1" width="12.57421875" style="0" customWidth="1"/>
    <col min="2" max="2" width="41.421875" style="0" customWidth="1"/>
    <col min="3" max="3" width="33.57421875" style="0" customWidth="1"/>
    <col min="4" max="4" width="15.28125" style="0" customWidth="1"/>
    <col min="5" max="6" width="17.8515625" style="0" customWidth="1"/>
  </cols>
  <sheetData>
    <row r="1" spans="1:6" ht="15">
      <c r="A1" s="1" t="s">
        <v>130</v>
      </c>
      <c r="C1" s="2"/>
      <c r="D1" s="3"/>
      <c r="E1" s="3"/>
      <c r="F1" s="3"/>
    </row>
    <row r="2" spans="1:6" ht="15">
      <c r="A2" s="2" t="s">
        <v>0</v>
      </c>
      <c r="C2" s="2"/>
      <c r="D2" s="3"/>
      <c r="E2" s="3"/>
      <c r="F2" s="3"/>
    </row>
    <row r="3" spans="1:6" ht="15" thickBot="1">
      <c r="A3" s="2"/>
      <c r="C3" s="2"/>
      <c r="D3" s="3"/>
      <c r="E3" s="3"/>
      <c r="F3" s="3"/>
    </row>
    <row r="4" spans="1:6" ht="58.5" thickBot="1">
      <c r="A4" s="4" t="s">
        <v>1</v>
      </c>
      <c r="B4" s="5" t="s">
        <v>2</v>
      </c>
      <c r="C4" s="6" t="s">
        <v>3</v>
      </c>
      <c r="D4" s="15" t="s">
        <v>135</v>
      </c>
      <c r="E4" s="15" t="s">
        <v>124</v>
      </c>
      <c r="F4" s="15" t="s">
        <v>128</v>
      </c>
    </row>
    <row r="5" spans="1:6" ht="15">
      <c r="A5" s="25" t="s">
        <v>4</v>
      </c>
      <c r="B5" s="28"/>
      <c r="C5" s="7"/>
      <c r="D5" s="53">
        <v>0</v>
      </c>
      <c r="E5" s="56">
        <v>0</v>
      </c>
      <c r="F5" s="56">
        <f aca="true" t="shared" si="0" ref="F5">SUM(D5:E12)</f>
        <v>0</v>
      </c>
    </row>
    <row r="6" spans="1:6" ht="15">
      <c r="A6" s="26"/>
      <c r="B6" s="29"/>
      <c r="C6" s="8" t="s">
        <v>5</v>
      </c>
      <c r="D6" s="54"/>
      <c r="E6" s="57"/>
      <c r="F6" s="57"/>
    </row>
    <row r="7" spans="1:6" ht="15">
      <c r="A7" s="26"/>
      <c r="B7" s="29"/>
      <c r="C7" s="8" t="s">
        <v>6</v>
      </c>
      <c r="D7" s="54"/>
      <c r="E7" s="57"/>
      <c r="F7" s="57"/>
    </row>
    <row r="8" spans="1:6" ht="15">
      <c r="A8" s="26"/>
      <c r="B8" s="29"/>
      <c r="C8" s="8" t="s">
        <v>7</v>
      </c>
      <c r="D8" s="54"/>
      <c r="E8" s="57"/>
      <c r="F8" s="57"/>
    </row>
    <row r="9" spans="1:6" ht="15">
      <c r="A9" s="26"/>
      <c r="B9" s="29"/>
      <c r="C9" s="8"/>
      <c r="D9" s="54"/>
      <c r="E9" s="57"/>
      <c r="F9" s="57"/>
    </row>
    <row r="10" spans="1:6" ht="15">
      <c r="A10" s="26"/>
      <c r="B10" s="29"/>
      <c r="C10" s="8"/>
      <c r="D10" s="54"/>
      <c r="E10" s="57"/>
      <c r="F10" s="57"/>
    </row>
    <row r="11" spans="1:6" ht="15">
      <c r="A11" s="26"/>
      <c r="B11" s="29"/>
      <c r="C11" s="8" t="s">
        <v>8</v>
      </c>
      <c r="D11" s="54"/>
      <c r="E11" s="57"/>
      <c r="F11" s="57"/>
    </row>
    <row r="12" spans="1:6" ht="34.5" customHeight="1" thickBot="1">
      <c r="A12" s="27"/>
      <c r="B12" s="30"/>
      <c r="C12" s="9" t="s">
        <v>9</v>
      </c>
      <c r="D12" s="55"/>
      <c r="E12" s="58"/>
      <c r="F12" s="58"/>
    </row>
    <row r="13" spans="1:6" ht="15">
      <c r="A13" s="25" t="s">
        <v>10</v>
      </c>
      <c r="B13" s="28"/>
      <c r="C13" s="7"/>
      <c r="D13" s="53">
        <v>0</v>
      </c>
      <c r="E13" s="56">
        <v>0</v>
      </c>
      <c r="F13" s="56">
        <f aca="true" t="shared" si="1" ref="F13">SUM(D13:E20)</f>
        <v>0</v>
      </c>
    </row>
    <row r="14" spans="1:6" ht="15">
      <c r="A14" s="26"/>
      <c r="B14" s="29"/>
      <c r="C14" s="8" t="s">
        <v>5</v>
      </c>
      <c r="D14" s="54"/>
      <c r="E14" s="57"/>
      <c r="F14" s="57"/>
    </row>
    <row r="15" spans="1:6" ht="15">
      <c r="A15" s="26"/>
      <c r="B15" s="29"/>
      <c r="C15" s="8" t="s">
        <v>6</v>
      </c>
      <c r="D15" s="54"/>
      <c r="E15" s="57"/>
      <c r="F15" s="57"/>
    </row>
    <row r="16" spans="1:6" ht="15">
      <c r="A16" s="26"/>
      <c r="B16" s="29"/>
      <c r="C16" s="8" t="s">
        <v>7</v>
      </c>
      <c r="D16" s="54"/>
      <c r="E16" s="57"/>
      <c r="F16" s="57"/>
    </row>
    <row r="17" spans="1:6" ht="15">
      <c r="A17" s="26"/>
      <c r="B17" s="29"/>
      <c r="C17" s="8"/>
      <c r="D17" s="54"/>
      <c r="E17" s="57"/>
      <c r="F17" s="57"/>
    </row>
    <row r="18" spans="1:6" ht="15">
      <c r="A18" s="26"/>
      <c r="B18" s="29"/>
      <c r="C18" s="8"/>
      <c r="D18" s="54"/>
      <c r="E18" s="57"/>
      <c r="F18" s="57"/>
    </row>
    <row r="19" spans="1:6" ht="15">
      <c r="A19" s="26"/>
      <c r="B19" s="29"/>
      <c r="C19" s="8" t="s">
        <v>11</v>
      </c>
      <c r="D19" s="54"/>
      <c r="E19" s="57"/>
      <c r="F19" s="57"/>
    </row>
    <row r="20" spans="1:6" ht="20.25" customHeight="1" thickBot="1">
      <c r="A20" s="27"/>
      <c r="B20" s="30"/>
      <c r="C20" s="9" t="s">
        <v>12</v>
      </c>
      <c r="D20" s="55"/>
      <c r="E20" s="58"/>
      <c r="F20" s="58"/>
    </row>
    <row r="21" spans="1:6" ht="15">
      <c r="A21" s="25" t="s">
        <v>13</v>
      </c>
      <c r="B21" s="28"/>
      <c r="C21" s="7"/>
      <c r="D21" s="53">
        <v>0</v>
      </c>
      <c r="E21" s="56">
        <v>0</v>
      </c>
      <c r="F21" s="56">
        <f aca="true" t="shared" si="2" ref="F21">SUM(D21:E28)</f>
        <v>0</v>
      </c>
    </row>
    <row r="22" spans="1:6" ht="15">
      <c r="A22" s="26"/>
      <c r="B22" s="29"/>
      <c r="C22" s="8" t="s">
        <v>5</v>
      </c>
      <c r="D22" s="54"/>
      <c r="E22" s="57"/>
      <c r="F22" s="57"/>
    </row>
    <row r="23" spans="1:6" ht="15">
      <c r="A23" s="26"/>
      <c r="B23" s="29"/>
      <c r="C23" s="8" t="s">
        <v>6</v>
      </c>
      <c r="D23" s="54"/>
      <c r="E23" s="57"/>
      <c r="F23" s="57"/>
    </row>
    <row r="24" spans="1:6" ht="15">
      <c r="A24" s="26"/>
      <c r="B24" s="29"/>
      <c r="C24" s="8" t="s">
        <v>7</v>
      </c>
      <c r="D24" s="54"/>
      <c r="E24" s="57"/>
      <c r="F24" s="57"/>
    </row>
    <row r="25" spans="1:6" ht="15">
      <c r="A25" s="26"/>
      <c r="B25" s="29"/>
      <c r="C25" s="8"/>
      <c r="D25" s="54"/>
      <c r="E25" s="57"/>
      <c r="F25" s="57"/>
    </row>
    <row r="26" spans="1:6" ht="15">
      <c r="A26" s="26"/>
      <c r="B26" s="29"/>
      <c r="C26" s="8"/>
      <c r="D26" s="54"/>
      <c r="E26" s="57"/>
      <c r="F26" s="57"/>
    </row>
    <row r="27" spans="1:6" ht="15">
      <c r="A27" s="26"/>
      <c r="B27" s="29"/>
      <c r="C27" s="8" t="s">
        <v>14</v>
      </c>
      <c r="D27" s="54"/>
      <c r="E27" s="57"/>
      <c r="F27" s="57"/>
    </row>
    <row r="28" spans="1:6" ht="15.75" thickBot="1">
      <c r="A28" s="27"/>
      <c r="B28" s="30"/>
      <c r="C28" s="9" t="s">
        <v>15</v>
      </c>
      <c r="D28" s="55"/>
      <c r="E28" s="58"/>
      <c r="F28" s="58"/>
    </row>
    <row r="29" spans="1:6" ht="15">
      <c r="A29" s="25" t="s">
        <v>16</v>
      </c>
      <c r="B29" s="31"/>
      <c r="C29" s="7"/>
      <c r="D29" s="53">
        <v>0</v>
      </c>
      <c r="E29" s="56">
        <v>0</v>
      </c>
      <c r="F29" s="56">
        <f aca="true" t="shared" si="3" ref="F29">SUM(D29:E36)</f>
        <v>0</v>
      </c>
    </row>
    <row r="30" spans="1:6" ht="15">
      <c r="A30" s="26"/>
      <c r="B30" s="32"/>
      <c r="C30" s="8" t="s">
        <v>17</v>
      </c>
      <c r="D30" s="54"/>
      <c r="E30" s="57"/>
      <c r="F30" s="57"/>
    </row>
    <row r="31" spans="1:6" ht="15">
      <c r="A31" s="26"/>
      <c r="B31" s="32"/>
      <c r="C31" s="8" t="s">
        <v>6</v>
      </c>
      <c r="D31" s="54"/>
      <c r="E31" s="57"/>
      <c r="F31" s="57"/>
    </row>
    <row r="32" spans="1:6" ht="15">
      <c r="A32" s="26"/>
      <c r="B32" s="32"/>
      <c r="C32" s="8" t="s">
        <v>18</v>
      </c>
      <c r="D32" s="54"/>
      <c r="E32" s="57"/>
      <c r="F32" s="57"/>
    </row>
    <row r="33" spans="1:6" ht="15">
      <c r="A33" s="26"/>
      <c r="B33" s="32"/>
      <c r="C33" s="8"/>
      <c r="D33" s="54"/>
      <c r="E33" s="57"/>
      <c r="F33" s="57"/>
    </row>
    <row r="34" spans="1:6" ht="15">
      <c r="A34" s="26"/>
      <c r="B34" s="32"/>
      <c r="C34" s="8"/>
      <c r="D34" s="54"/>
      <c r="E34" s="57"/>
      <c r="F34" s="57"/>
    </row>
    <row r="35" spans="1:6" ht="15">
      <c r="A35" s="26"/>
      <c r="B35" s="32"/>
      <c r="C35" s="8" t="s">
        <v>19</v>
      </c>
      <c r="D35" s="54"/>
      <c r="E35" s="57"/>
      <c r="F35" s="57"/>
    </row>
    <row r="36" spans="1:6" ht="15.75" thickBot="1">
      <c r="A36" s="27"/>
      <c r="B36" s="33"/>
      <c r="C36" s="9" t="s">
        <v>20</v>
      </c>
      <c r="D36" s="55"/>
      <c r="E36" s="58"/>
      <c r="F36" s="58"/>
    </row>
    <row r="37" spans="1:6" ht="15">
      <c r="A37" s="25" t="s">
        <v>21</v>
      </c>
      <c r="B37" s="31"/>
      <c r="C37" s="7"/>
      <c r="D37" s="53">
        <v>0</v>
      </c>
      <c r="E37" s="56">
        <v>0</v>
      </c>
      <c r="F37" s="56">
        <f aca="true" t="shared" si="4" ref="F37">SUM(D37:E44)</f>
        <v>0</v>
      </c>
    </row>
    <row r="38" spans="1:6" ht="15">
      <c r="A38" s="26"/>
      <c r="B38" s="32"/>
      <c r="C38" s="8" t="s">
        <v>5</v>
      </c>
      <c r="D38" s="54"/>
      <c r="E38" s="57"/>
      <c r="F38" s="57"/>
    </row>
    <row r="39" spans="1:6" ht="15">
      <c r="A39" s="26"/>
      <c r="B39" s="32"/>
      <c r="C39" s="8" t="s">
        <v>6</v>
      </c>
      <c r="D39" s="54"/>
      <c r="E39" s="57"/>
      <c r="F39" s="57"/>
    </row>
    <row r="40" spans="1:6" ht="15">
      <c r="A40" s="26"/>
      <c r="B40" s="32"/>
      <c r="C40" s="8" t="s">
        <v>7</v>
      </c>
      <c r="D40" s="54"/>
      <c r="E40" s="57"/>
      <c r="F40" s="57"/>
    </row>
    <row r="41" spans="1:6" ht="15">
      <c r="A41" s="26"/>
      <c r="B41" s="32"/>
      <c r="C41" s="8"/>
      <c r="D41" s="54"/>
      <c r="E41" s="57"/>
      <c r="F41" s="57"/>
    </row>
    <row r="42" spans="1:6" ht="15">
      <c r="A42" s="26"/>
      <c r="B42" s="32"/>
      <c r="C42" s="8"/>
      <c r="D42" s="54"/>
      <c r="E42" s="57"/>
      <c r="F42" s="57"/>
    </row>
    <row r="43" spans="1:6" ht="15">
      <c r="A43" s="26"/>
      <c r="B43" s="32"/>
      <c r="C43" s="8" t="s">
        <v>22</v>
      </c>
      <c r="D43" s="54"/>
      <c r="E43" s="57"/>
      <c r="F43" s="57"/>
    </row>
    <row r="44" spans="1:6" ht="15.75" thickBot="1">
      <c r="A44" s="27"/>
      <c r="B44" s="33"/>
      <c r="C44" s="9" t="s">
        <v>23</v>
      </c>
      <c r="D44" s="55"/>
      <c r="E44" s="58"/>
      <c r="F44" s="58"/>
    </row>
    <row r="45" spans="1:6" ht="15">
      <c r="A45" s="25" t="s">
        <v>24</v>
      </c>
      <c r="B45" s="31"/>
      <c r="C45" s="7"/>
      <c r="D45" s="53">
        <v>0</v>
      </c>
      <c r="E45" s="56">
        <v>0</v>
      </c>
      <c r="F45" s="56">
        <f aca="true" t="shared" si="5" ref="F45">SUM(D45:E52)</f>
        <v>0</v>
      </c>
    </row>
    <row r="46" spans="1:6" ht="15">
      <c r="A46" s="26"/>
      <c r="B46" s="32"/>
      <c r="C46" s="8" t="s">
        <v>5</v>
      </c>
      <c r="D46" s="54"/>
      <c r="E46" s="57"/>
      <c r="F46" s="57"/>
    </row>
    <row r="47" spans="1:6" ht="15">
      <c r="A47" s="26"/>
      <c r="B47" s="32"/>
      <c r="C47" s="8" t="s">
        <v>6</v>
      </c>
      <c r="D47" s="54"/>
      <c r="E47" s="57"/>
      <c r="F47" s="57"/>
    </row>
    <row r="48" spans="1:6" ht="15">
      <c r="A48" s="26"/>
      <c r="B48" s="32"/>
      <c r="C48" s="8" t="s">
        <v>7</v>
      </c>
      <c r="D48" s="54"/>
      <c r="E48" s="57"/>
      <c r="F48" s="57"/>
    </row>
    <row r="49" spans="1:6" ht="15">
      <c r="A49" s="26"/>
      <c r="B49" s="32"/>
      <c r="C49" s="8"/>
      <c r="D49" s="54"/>
      <c r="E49" s="57"/>
      <c r="F49" s="57"/>
    </row>
    <row r="50" spans="1:6" ht="15">
      <c r="A50" s="26"/>
      <c r="B50" s="32"/>
      <c r="C50" s="8"/>
      <c r="D50" s="54"/>
      <c r="E50" s="57"/>
      <c r="F50" s="57"/>
    </row>
    <row r="51" spans="1:6" ht="15">
      <c r="A51" s="26"/>
      <c r="B51" s="32"/>
      <c r="C51" s="8" t="s">
        <v>25</v>
      </c>
      <c r="D51" s="54"/>
      <c r="E51" s="57"/>
      <c r="F51" s="57"/>
    </row>
    <row r="52" spans="1:6" ht="15.75" thickBot="1">
      <c r="A52" s="27"/>
      <c r="B52" s="33"/>
      <c r="C52" s="9" t="s">
        <v>26</v>
      </c>
      <c r="D52" s="55"/>
      <c r="E52" s="58"/>
      <c r="F52" s="58"/>
    </row>
    <row r="53" spans="1:6" ht="15">
      <c r="A53" s="25" t="s">
        <v>27</v>
      </c>
      <c r="B53" s="31"/>
      <c r="C53" s="7"/>
      <c r="D53" s="53">
        <v>0</v>
      </c>
      <c r="E53" s="56">
        <v>0</v>
      </c>
      <c r="F53" s="56">
        <f aca="true" t="shared" si="6" ref="F53">SUM(D53:E60)</f>
        <v>0</v>
      </c>
    </row>
    <row r="54" spans="1:6" ht="15">
      <c r="A54" s="26"/>
      <c r="B54" s="32"/>
      <c r="C54" s="8" t="s">
        <v>28</v>
      </c>
      <c r="D54" s="54"/>
      <c r="E54" s="57"/>
      <c r="F54" s="57"/>
    </row>
    <row r="55" spans="1:6" ht="15">
      <c r="A55" s="26"/>
      <c r="B55" s="32"/>
      <c r="C55" s="8" t="s">
        <v>6</v>
      </c>
      <c r="D55" s="54"/>
      <c r="E55" s="57"/>
      <c r="F55" s="57"/>
    </row>
    <row r="56" spans="1:6" ht="15">
      <c r="A56" s="26"/>
      <c r="B56" s="32"/>
      <c r="C56" s="8" t="s">
        <v>7</v>
      </c>
      <c r="D56" s="54"/>
      <c r="E56" s="57"/>
      <c r="F56" s="57"/>
    </row>
    <row r="57" spans="1:6" ht="15">
      <c r="A57" s="26"/>
      <c r="B57" s="32"/>
      <c r="C57" s="8"/>
      <c r="D57" s="54"/>
      <c r="E57" s="57"/>
      <c r="F57" s="57"/>
    </row>
    <row r="58" spans="1:6" ht="15">
      <c r="A58" s="26"/>
      <c r="B58" s="32"/>
      <c r="C58" s="8" t="s">
        <v>29</v>
      </c>
      <c r="D58" s="54"/>
      <c r="E58" s="57"/>
      <c r="F58" s="57"/>
    </row>
    <row r="59" spans="1:6" ht="15">
      <c r="A59" s="26"/>
      <c r="B59" s="32"/>
      <c r="C59" s="8" t="s">
        <v>30</v>
      </c>
      <c r="D59" s="54"/>
      <c r="E59" s="57"/>
      <c r="F59" s="57"/>
    </row>
    <row r="60" spans="1:6" ht="63.75" customHeight="1" thickBot="1">
      <c r="A60" s="27"/>
      <c r="B60" s="33"/>
      <c r="C60" s="9" t="s">
        <v>31</v>
      </c>
      <c r="D60" s="55"/>
      <c r="E60" s="58"/>
      <c r="F60" s="58"/>
    </row>
    <row r="61" spans="1:6" ht="15">
      <c r="A61" s="25" t="s">
        <v>32</v>
      </c>
      <c r="B61" s="31"/>
      <c r="C61" s="7"/>
      <c r="D61" s="53">
        <v>0</v>
      </c>
      <c r="E61" s="56">
        <v>0</v>
      </c>
      <c r="F61" s="56">
        <f aca="true" t="shared" si="7" ref="F61">SUM(D61:E68)</f>
        <v>0</v>
      </c>
    </row>
    <row r="62" spans="1:6" ht="15">
      <c r="A62" s="26"/>
      <c r="B62" s="32"/>
      <c r="C62" s="8" t="s">
        <v>28</v>
      </c>
      <c r="D62" s="54"/>
      <c r="E62" s="57"/>
      <c r="F62" s="57"/>
    </row>
    <row r="63" spans="1:6" ht="15">
      <c r="A63" s="26"/>
      <c r="B63" s="32"/>
      <c r="C63" s="8" t="s">
        <v>6</v>
      </c>
      <c r="D63" s="54"/>
      <c r="E63" s="57"/>
      <c r="F63" s="57"/>
    </row>
    <row r="64" spans="1:6" ht="15">
      <c r="A64" s="26"/>
      <c r="B64" s="32"/>
      <c r="C64" s="8" t="s">
        <v>7</v>
      </c>
      <c r="D64" s="54"/>
      <c r="E64" s="57"/>
      <c r="F64" s="57"/>
    </row>
    <row r="65" spans="1:6" ht="15">
      <c r="A65" s="26"/>
      <c r="B65" s="32"/>
      <c r="C65" s="8"/>
      <c r="D65" s="54"/>
      <c r="E65" s="57"/>
      <c r="F65" s="57"/>
    </row>
    <row r="66" spans="1:6" ht="15">
      <c r="A66" s="26"/>
      <c r="B66" s="32"/>
      <c r="C66" s="8" t="s">
        <v>29</v>
      </c>
      <c r="D66" s="54"/>
      <c r="E66" s="57"/>
      <c r="F66" s="57"/>
    </row>
    <row r="67" spans="1:6" ht="15">
      <c r="A67" s="26"/>
      <c r="B67" s="32"/>
      <c r="C67" s="8" t="s">
        <v>30</v>
      </c>
      <c r="D67" s="54"/>
      <c r="E67" s="57"/>
      <c r="F67" s="57"/>
    </row>
    <row r="68" spans="1:6" ht="55.5" customHeight="1" thickBot="1">
      <c r="A68" s="27"/>
      <c r="B68" s="33"/>
      <c r="C68" s="9" t="s">
        <v>31</v>
      </c>
      <c r="D68" s="55"/>
      <c r="E68" s="58"/>
      <c r="F68" s="58"/>
    </row>
    <row r="69" spans="1:6" ht="15">
      <c r="A69" s="25" t="s">
        <v>33</v>
      </c>
      <c r="B69" s="31"/>
      <c r="C69" s="7"/>
      <c r="D69" s="53">
        <v>0</v>
      </c>
      <c r="E69" s="56">
        <v>0</v>
      </c>
      <c r="F69" s="56">
        <f aca="true" t="shared" si="8" ref="F69">SUM(D69:E76)</f>
        <v>0</v>
      </c>
    </row>
    <row r="70" spans="1:6" ht="15">
      <c r="A70" s="26"/>
      <c r="B70" s="32"/>
      <c r="C70" s="8" t="s">
        <v>28</v>
      </c>
      <c r="D70" s="54"/>
      <c r="E70" s="57"/>
      <c r="F70" s="57"/>
    </row>
    <row r="71" spans="1:6" ht="15">
      <c r="A71" s="26"/>
      <c r="B71" s="32"/>
      <c r="C71" s="8" t="s">
        <v>6</v>
      </c>
      <c r="D71" s="54"/>
      <c r="E71" s="57"/>
      <c r="F71" s="57"/>
    </row>
    <row r="72" spans="1:6" ht="15">
      <c r="A72" s="26"/>
      <c r="B72" s="32"/>
      <c r="C72" s="8" t="s">
        <v>7</v>
      </c>
      <c r="D72" s="54"/>
      <c r="E72" s="57"/>
      <c r="F72" s="57"/>
    </row>
    <row r="73" spans="1:6" ht="15">
      <c r="A73" s="26"/>
      <c r="B73" s="32"/>
      <c r="C73" s="8"/>
      <c r="D73" s="54"/>
      <c r="E73" s="57"/>
      <c r="F73" s="57"/>
    </row>
    <row r="74" spans="1:6" ht="15">
      <c r="A74" s="26"/>
      <c r="B74" s="32"/>
      <c r="C74" s="8" t="s">
        <v>34</v>
      </c>
      <c r="D74" s="54"/>
      <c r="E74" s="57"/>
      <c r="F74" s="57"/>
    </row>
    <row r="75" spans="1:6" ht="15">
      <c r="A75" s="26"/>
      <c r="B75" s="32"/>
      <c r="C75" s="8" t="s">
        <v>35</v>
      </c>
      <c r="D75" s="54"/>
      <c r="E75" s="57"/>
      <c r="F75" s="57"/>
    </row>
    <row r="76" spans="1:6" ht="64.5" customHeight="1" thickBot="1">
      <c r="A76" s="27"/>
      <c r="B76" s="33"/>
      <c r="C76" s="9" t="s">
        <v>36</v>
      </c>
      <c r="D76" s="55"/>
      <c r="E76" s="58"/>
      <c r="F76" s="58"/>
    </row>
    <row r="77" spans="1:6" ht="15">
      <c r="A77" s="25" t="s">
        <v>37</v>
      </c>
      <c r="B77" s="31"/>
      <c r="C77" s="7"/>
      <c r="D77" s="53">
        <v>0</v>
      </c>
      <c r="E77" s="56">
        <v>0</v>
      </c>
      <c r="F77" s="56">
        <f aca="true" t="shared" si="9" ref="F77">SUM(D77:E84)</f>
        <v>0</v>
      </c>
    </row>
    <row r="78" spans="1:6" ht="15">
      <c r="A78" s="26"/>
      <c r="B78" s="32"/>
      <c r="C78" s="8" t="s">
        <v>28</v>
      </c>
      <c r="D78" s="54"/>
      <c r="E78" s="57"/>
      <c r="F78" s="57"/>
    </row>
    <row r="79" spans="1:6" ht="15">
      <c r="A79" s="26"/>
      <c r="B79" s="32"/>
      <c r="C79" s="8" t="s">
        <v>6</v>
      </c>
      <c r="D79" s="54"/>
      <c r="E79" s="57"/>
      <c r="F79" s="57"/>
    </row>
    <row r="80" spans="1:6" ht="15">
      <c r="A80" s="26"/>
      <c r="B80" s="32"/>
      <c r="C80" s="8" t="s">
        <v>7</v>
      </c>
      <c r="D80" s="54"/>
      <c r="E80" s="57"/>
      <c r="F80" s="57"/>
    </row>
    <row r="81" spans="1:6" ht="15">
      <c r="A81" s="26"/>
      <c r="B81" s="32"/>
      <c r="C81" s="8"/>
      <c r="D81" s="54"/>
      <c r="E81" s="57"/>
      <c r="F81" s="57"/>
    </row>
    <row r="82" spans="1:6" ht="15">
      <c r="A82" s="26"/>
      <c r="B82" s="32"/>
      <c r="C82" s="8" t="s">
        <v>34</v>
      </c>
      <c r="D82" s="54"/>
      <c r="E82" s="57"/>
      <c r="F82" s="57"/>
    </row>
    <row r="83" spans="1:6" ht="15">
      <c r="A83" s="26"/>
      <c r="B83" s="32"/>
      <c r="C83" s="8" t="s">
        <v>35</v>
      </c>
      <c r="D83" s="54"/>
      <c r="E83" s="57"/>
      <c r="F83" s="57"/>
    </row>
    <row r="84" spans="1:6" ht="64.5" customHeight="1" thickBot="1">
      <c r="A84" s="27"/>
      <c r="B84" s="33"/>
      <c r="C84" s="9" t="s">
        <v>36</v>
      </c>
      <c r="D84" s="55"/>
      <c r="E84" s="58"/>
      <c r="F84" s="58"/>
    </row>
    <row r="85" spans="1:6" ht="15">
      <c r="A85" s="50" t="s">
        <v>38</v>
      </c>
      <c r="B85" s="40"/>
      <c r="C85" s="10"/>
      <c r="D85" s="53">
        <v>0</v>
      </c>
      <c r="E85" s="56">
        <v>0</v>
      </c>
      <c r="F85" s="56">
        <f aca="true" t="shared" si="10" ref="F85">SUM(D85:E92)</f>
        <v>0</v>
      </c>
    </row>
    <row r="86" spans="1:6" ht="15">
      <c r="A86" s="51"/>
      <c r="B86" s="41"/>
      <c r="C86" s="11" t="s">
        <v>39</v>
      </c>
      <c r="D86" s="54"/>
      <c r="E86" s="57"/>
      <c r="F86" s="57"/>
    </row>
    <row r="87" spans="1:6" ht="15">
      <c r="A87" s="51"/>
      <c r="B87" s="41"/>
      <c r="C87" s="11" t="s">
        <v>40</v>
      </c>
      <c r="D87" s="54"/>
      <c r="E87" s="57"/>
      <c r="F87" s="57"/>
    </row>
    <row r="88" spans="1:6" ht="15">
      <c r="A88" s="51"/>
      <c r="B88" s="41"/>
      <c r="C88" s="11" t="s">
        <v>7</v>
      </c>
      <c r="D88" s="54"/>
      <c r="E88" s="57"/>
      <c r="F88" s="57"/>
    </row>
    <row r="89" spans="1:6" ht="15">
      <c r="A89" s="51"/>
      <c r="B89" s="41"/>
      <c r="C89" s="11"/>
      <c r="D89" s="54"/>
      <c r="E89" s="57"/>
      <c r="F89" s="57"/>
    </row>
    <row r="90" spans="1:6" ht="15">
      <c r="A90" s="51"/>
      <c r="B90" s="41"/>
      <c r="C90" s="11" t="s">
        <v>41</v>
      </c>
      <c r="D90" s="54"/>
      <c r="E90" s="57"/>
      <c r="F90" s="57"/>
    </row>
    <row r="91" spans="1:6" ht="15">
      <c r="A91" s="51"/>
      <c r="B91" s="41"/>
      <c r="C91" s="11" t="s">
        <v>42</v>
      </c>
      <c r="D91" s="54"/>
      <c r="E91" s="57"/>
      <c r="F91" s="57"/>
    </row>
    <row r="92" spans="1:6" ht="68.25" customHeight="1" thickBot="1">
      <c r="A92" s="52"/>
      <c r="B92" s="42"/>
      <c r="C92" s="12"/>
      <c r="D92" s="55"/>
      <c r="E92" s="58"/>
      <c r="F92" s="58"/>
    </row>
    <row r="93" spans="1:6" ht="15">
      <c r="A93" s="25" t="s">
        <v>43</v>
      </c>
      <c r="B93" s="31"/>
      <c r="C93" s="7"/>
      <c r="D93" s="53">
        <v>0</v>
      </c>
      <c r="E93" s="56">
        <v>0</v>
      </c>
      <c r="F93" s="56">
        <f aca="true" t="shared" si="11" ref="F93">SUM(D93:E100)</f>
        <v>0</v>
      </c>
    </row>
    <row r="94" spans="1:6" ht="15">
      <c r="A94" s="26"/>
      <c r="B94" s="32"/>
      <c r="C94" s="8" t="s">
        <v>44</v>
      </c>
      <c r="D94" s="54"/>
      <c r="E94" s="57"/>
      <c r="F94" s="57"/>
    </row>
    <row r="95" spans="1:6" ht="15">
      <c r="A95" s="26"/>
      <c r="B95" s="32"/>
      <c r="C95" s="8" t="s">
        <v>6</v>
      </c>
      <c r="D95" s="54"/>
      <c r="E95" s="57"/>
      <c r="F95" s="57"/>
    </row>
    <row r="96" spans="1:6" ht="15">
      <c r="A96" s="26"/>
      <c r="B96" s="32"/>
      <c r="C96" s="8" t="s">
        <v>7</v>
      </c>
      <c r="D96" s="54"/>
      <c r="E96" s="57"/>
      <c r="F96" s="57"/>
    </row>
    <row r="97" spans="1:6" ht="15">
      <c r="A97" s="26"/>
      <c r="B97" s="32"/>
      <c r="C97" s="8"/>
      <c r="D97" s="54"/>
      <c r="E97" s="57"/>
      <c r="F97" s="57"/>
    </row>
    <row r="98" spans="1:6" ht="15">
      <c r="A98" s="26"/>
      <c r="B98" s="32"/>
      <c r="C98" s="8" t="s">
        <v>45</v>
      </c>
      <c r="D98" s="54"/>
      <c r="E98" s="57"/>
      <c r="F98" s="57"/>
    </row>
    <row r="99" spans="1:6" ht="15">
      <c r="A99" s="26"/>
      <c r="B99" s="32"/>
      <c r="C99" s="8" t="s">
        <v>46</v>
      </c>
      <c r="D99" s="54"/>
      <c r="E99" s="57"/>
      <c r="F99" s="57"/>
    </row>
    <row r="100" spans="1:6" ht="15.75" thickBot="1">
      <c r="A100" s="27"/>
      <c r="B100" s="33"/>
      <c r="C100" s="9"/>
      <c r="D100" s="55"/>
      <c r="E100" s="58"/>
      <c r="F100" s="58"/>
    </row>
    <row r="101" spans="1:6" ht="15">
      <c r="A101" s="25" t="s">
        <v>47</v>
      </c>
      <c r="B101" s="31"/>
      <c r="C101" s="7"/>
      <c r="D101" s="53">
        <v>0</v>
      </c>
      <c r="E101" s="56">
        <v>0</v>
      </c>
      <c r="F101" s="56">
        <f aca="true" t="shared" si="12" ref="F101">SUM(D101:E108)</f>
        <v>0</v>
      </c>
    </row>
    <row r="102" spans="1:6" ht="15">
      <c r="A102" s="26"/>
      <c r="B102" s="32"/>
      <c r="C102" s="8" t="s">
        <v>44</v>
      </c>
      <c r="D102" s="54"/>
      <c r="E102" s="57"/>
      <c r="F102" s="57"/>
    </row>
    <row r="103" spans="1:6" ht="15">
      <c r="A103" s="26"/>
      <c r="B103" s="32"/>
      <c r="C103" s="8" t="s">
        <v>6</v>
      </c>
      <c r="D103" s="54"/>
      <c r="E103" s="57"/>
      <c r="F103" s="57"/>
    </row>
    <row r="104" spans="1:6" ht="15">
      <c r="A104" s="26"/>
      <c r="B104" s="32"/>
      <c r="C104" s="8" t="s">
        <v>7</v>
      </c>
      <c r="D104" s="54"/>
      <c r="E104" s="57"/>
      <c r="F104" s="57"/>
    </row>
    <row r="105" spans="1:6" ht="15">
      <c r="A105" s="26"/>
      <c r="B105" s="32"/>
      <c r="C105" s="8"/>
      <c r="D105" s="54"/>
      <c r="E105" s="57"/>
      <c r="F105" s="57"/>
    </row>
    <row r="106" spans="1:6" ht="15">
      <c r="A106" s="26"/>
      <c r="B106" s="32"/>
      <c r="C106" s="8" t="s">
        <v>48</v>
      </c>
      <c r="D106" s="54"/>
      <c r="E106" s="57"/>
      <c r="F106" s="57"/>
    </row>
    <row r="107" spans="1:6" ht="15">
      <c r="A107" s="26"/>
      <c r="B107" s="32"/>
      <c r="C107" s="8" t="s">
        <v>49</v>
      </c>
      <c r="D107" s="54"/>
      <c r="E107" s="57"/>
      <c r="F107" s="57"/>
    </row>
    <row r="108" spans="1:6" ht="15.75" thickBot="1">
      <c r="A108" s="27"/>
      <c r="B108" s="33"/>
      <c r="C108" s="9"/>
      <c r="D108" s="55"/>
      <c r="E108" s="58"/>
      <c r="F108" s="58"/>
    </row>
    <row r="109" spans="1:6" ht="15">
      <c r="A109" s="25" t="s">
        <v>50</v>
      </c>
      <c r="B109" s="31"/>
      <c r="C109" s="7"/>
      <c r="D109" s="53">
        <v>0</v>
      </c>
      <c r="E109" s="56">
        <v>0</v>
      </c>
      <c r="F109" s="56">
        <f aca="true" t="shared" si="13" ref="F109">SUM(D109:E116)</f>
        <v>0</v>
      </c>
    </row>
    <row r="110" spans="1:6" ht="15">
      <c r="A110" s="26"/>
      <c r="B110" s="32"/>
      <c r="C110" s="8" t="s">
        <v>51</v>
      </c>
      <c r="D110" s="54"/>
      <c r="E110" s="57"/>
      <c r="F110" s="57"/>
    </row>
    <row r="111" spans="1:6" ht="15">
      <c r="A111" s="26"/>
      <c r="B111" s="32"/>
      <c r="C111" s="8" t="s">
        <v>6</v>
      </c>
      <c r="D111" s="54"/>
      <c r="E111" s="57"/>
      <c r="F111" s="57"/>
    </row>
    <row r="112" spans="1:6" ht="15">
      <c r="A112" s="26"/>
      <c r="B112" s="32"/>
      <c r="C112" s="8" t="s">
        <v>7</v>
      </c>
      <c r="D112" s="54"/>
      <c r="E112" s="57"/>
      <c r="F112" s="57"/>
    </row>
    <row r="113" spans="1:6" ht="15">
      <c r="A113" s="26"/>
      <c r="B113" s="32"/>
      <c r="C113" s="8"/>
      <c r="D113" s="54"/>
      <c r="E113" s="57"/>
      <c r="F113" s="57"/>
    </row>
    <row r="114" spans="1:6" ht="15">
      <c r="A114" s="26"/>
      <c r="B114" s="32"/>
      <c r="C114" s="8" t="s">
        <v>52</v>
      </c>
      <c r="D114" s="54"/>
      <c r="E114" s="57"/>
      <c r="F114" s="57"/>
    </row>
    <row r="115" spans="1:6" ht="15">
      <c r="A115" s="26"/>
      <c r="B115" s="32"/>
      <c r="C115" s="8" t="s">
        <v>53</v>
      </c>
      <c r="D115" s="54"/>
      <c r="E115" s="57"/>
      <c r="F115" s="57"/>
    </row>
    <row r="116" spans="1:6" ht="21" customHeight="1" thickBot="1">
      <c r="A116" s="27"/>
      <c r="B116" s="33"/>
      <c r="C116" s="9" t="s">
        <v>54</v>
      </c>
      <c r="D116" s="55"/>
      <c r="E116" s="58"/>
      <c r="F116" s="58"/>
    </row>
    <row r="117" spans="1:6" ht="15">
      <c r="A117" s="25" t="s">
        <v>55</v>
      </c>
      <c r="B117" s="31"/>
      <c r="C117" s="7"/>
      <c r="D117" s="53">
        <v>0</v>
      </c>
      <c r="E117" s="56">
        <v>0</v>
      </c>
      <c r="F117" s="56">
        <f aca="true" t="shared" si="14" ref="F117">SUM(D117:E124)</f>
        <v>0</v>
      </c>
    </row>
    <row r="118" spans="1:6" ht="15">
      <c r="A118" s="26"/>
      <c r="B118" s="32"/>
      <c r="C118" s="8" t="s">
        <v>5</v>
      </c>
      <c r="D118" s="54"/>
      <c r="E118" s="57"/>
      <c r="F118" s="57"/>
    </row>
    <row r="119" spans="1:6" ht="15">
      <c r="A119" s="26"/>
      <c r="B119" s="32"/>
      <c r="C119" s="8" t="s">
        <v>6</v>
      </c>
      <c r="D119" s="54"/>
      <c r="E119" s="57"/>
      <c r="F119" s="57"/>
    </row>
    <row r="120" spans="1:6" ht="15">
      <c r="A120" s="26"/>
      <c r="B120" s="32"/>
      <c r="C120" s="8" t="s">
        <v>7</v>
      </c>
      <c r="D120" s="54"/>
      <c r="E120" s="57"/>
      <c r="F120" s="57"/>
    </row>
    <row r="121" spans="1:6" ht="15">
      <c r="A121" s="26"/>
      <c r="B121" s="32"/>
      <c r="C121" s="8"/>
      <c r="D121" s="54"/>
      <c r="E121" s="57"/>
      <c r="F121" s="57"/>
    </row>
    <row r="122" spans="1:6" ht="15">
      <c r="A122" s="26"/>
      <c r="B122" s="32"/>
      <c r="C122" s="8" t="s">
        <v>56</v>
      </c>
      <c r="D122" s="54"/>
      <c r="E122" s="57"/>
      <c r="F122" s="57"/>
    </row>
    <row r="123" spans="1:6" ht="15">
      <c r="A123" s="26"/>
      <c r="B123" s="32"/>
      <c r="C123" s="8" t="s">
        <v>57</v>
      </c>
      <c r="D123" s="54"/>
      <c r="E123" s="57"/>
      <c r="F123" s="57"/>
    </row>
    <row r="124" spans="1:6" ht="25.5" customHeight="1" thickBot="1">
      <c r="A124" s="27"/>
      <c r="B124" s="33"/>
      <c r="C124" s="9"/>
      <c r="D124" s="55"/>
      <c r="E124" s="58"/>
      <c r="F124" s="58"/>
    </row>
    <row r="125" spans="1:6" ht="15">
      <c r="A125" s="25" t="s">
        <v>58</v>
      </c>
      <c r="B125" s="28"/>
      <c r="C125" s="7"/>
      <c r="D125" s="53">
        <v>0</v>
      </c>
      <c r="E125" s="56">
        <v>0</v>
      </c>
      <c r="F125" s="56">
        <f aca="true" t="shared" si="15" ref="F125">SUM(D125:E132)</f>
        <v>0</v>
      </c>
    </row>
    <row r="126" spans="1:6" ht="15">
      <c r="A126" s="26"/>
      <c r="B126" s="29"/>
      <c r="C126" s="8" t="s">
        <v>59</v>
      </c>
      <c r="D126" s="54"/>
      <c r="E126" s="57"/>
      <c r="F126" s="57"/>
    </row>
    <row r="127" spans="1:6" ht="15">
      <c r="A127" s="26"/>
      <c r="B127" s="29"/>
      <c r="C127" s="8"/>
      <c r="D127" s="54"/>
      <c r="E127" s="57"/>
      <c r="F127" s="57"/>
    </row>
    <row r="128" spans="1:6" ht="15">
      <c r="A128" s="26"/>
      <c r="B128" s="29"/>
      <c r="C128" s="8" t="s">
        <v>6</v>
      </c>
      <c r="D128" s="54"/>
      <c r="E128" s="57"/>
      <c r="F128" s="57"/>
    </row>
    <row r="129" spans="1:6" ht="15">
      <c r="A129" s="26"/>
      <c r="B129" s="29"/>
      <c r="C129" s="8" t="s">
        <v>7</v>
      </c>
      <c r="D129" s="54"/>
      <c r="E129" s="57"/>
      <c r="F129" s="57"/>
    </row>
    <row r="130" spans="1:6" ht="15">
      <c r="A130" s="26"/>
      <c r="B130" s="29"/>
      <c r="C130" s="8"/>
      <c r="D130" s="54"/>
      <c r="E130" s="57"/>
      <c r="F130" s="57"/>
    </row>
    <row r="131" spans="1:6" ht="15">
      <c r="A131" s="26"/>
      <c r="B131" s="29"/>
      <c r="C131" s="8" t="s">
        <v>60</v>
      </c>
      <c r="D131" s="54"/>
      <c r="E131" s="57"/>
      <c r="F131" s="57"/>
    </row>
    <row r="132" spans="1:6" ht="41.25" customHeight="1" thickBot="1">
      <c r="A132" s="27"/>
      <c r="B132" s="30"/>
      <c r="C132" s="9" t="s">
        <v>61</v>
      </c>
      <c r="D132" s="55"/>
      <c r="E132" s="58"/>
      <c r="F132" s="58"/>
    </row>
    <row r="133" spans="1:6" ht="15">
      <c r="A133" s="25" t="s">
        <v>62</v>
      </c>
      <c r="B133" s="28"/>
      <c r="C133" s="7"/>
      <c r="D133" s="53">
        <v>0</v>
      </c>
      <c r="E133" s="56">
        <v>0</v>
      </c>
      <c r="F133" s="56">
        <f aca="true" t="shared" si="16" ref="F133">SUM(D133:E140)</f>
        <v>0</v>
      </c>
    </row>
    <row r="134" spans="1:6" ht="15">
      <c r="A134" s="26"/>
      <c r="B134" s="29"/>
      <c r="C134" s="8" t="s">
        <v>59</v>
      </c>
      <c r="D134" s="54"/>
      <c r="E134" s="57"/>
      <c r="F134" s="57"/>
    </row>
    <row r="135" spans="1:6" ht="15">
      <c r="A135" s="26"/>
      <c r="B135" s="29"/>
      <c r="C135" s="8"/>
      <c r="D135" s="54"/>
      <c r="E135" s="57"/>
      <c r="F135" s="57"/>
    </row>
    <row r="136" spans="1:6" ht="15">
      <c r="A136" s="26"/>
      <c r="B136" s="29"/>
      <c r="C136" s="8" t="s">
        <v>6</v>
      </c>
      <c r="D136" s="54"/>
      <c r="E136" s="57"/>
      <c r="F136" s="57"/>
    </row>
    <row r="137" spans="1:6" ht="15">
      <c r="A137" s="26"/>
      <c r="B137" s="29"/>
      <c r="C137" s="8" t="s">
        <v>7</v>
      </c>
      <c r="D137" s="54"/>
      <c r="E137" s="57"/>
      <c r="F137" s="57"/>
    </row>
    <row r="138" spans="1:6" ht="15">
      <c r="A138" s="26"/>
      <c r="B138" s="29"/>
      <c r="C138" s="8"/>
      <c r="D138" s="54"/>
      <c r="E138" s="57"/>
      <c r="F138" s="57"/>
    </row>
    <row r="139" spans="1:6" ht="15">
      <c r="A139" s="26"/>
      <c r="B139" s="29"/>
      <c r="C139" s="8" t="s">
        <v>63</v>
      </c>
      <c r="D139" s="54"/>
      <c r="E139" s="57"/>
      <c r="F139" s="57"/>
    </row>
    <row r="140" spans="1:6" ht="51.75" customHeight="1" thickBot="1">
      <c r="A140" s="27"/>
      <c r="B140" s="30"/>
      <c r="C140" s="9" t="s">
        <v>64</v>
      </c>
      <c r="D140" s="55"/>
      <c r="E140" s="58"/>
      <c r="F140" s="58"/>
    </row>
    <row r="141" spans="1:6" ht="15">
      <c r="A141" s="25" t="s">
        <v>65</v>
      </c>
      <c r="B141" s="28"/>
      <c r="C141" s="7"/>
      <c r="D141" s="53">
        <v>0</v>
      </c>
      <c r="E141" s="56">
        <v>0</v>
      </c>
      <c r="F141" s="56">
        <f aca="true" t="shared" si="17" ref="F141">SUM(D141:E148)</f>
        <v>0</v>
      </c>
    </row>
    <row r="142" spans="1:6" ht="15">
      <c r="A142" s="26"/>
      <c r="B142" s="29"/>
      <c r="C142" s="8" t="s">
        <v>59</v>
      </c>
      <c r="D142" s="54"/>
      <c r="E142" s="57"/>
      <c r="F142" s="57"/>
    </row>
    <row r="143" spans="1:6" ht="15">
      <c r="A143" s="26"/>
      <c r="B143" s="29"/>
      <c r="C143" s="8"/>
      <c r="D143" s="54"/>
      <c r="E143" s="57"/>
      <c r="F143" s="57"/>
    </row>
    <row r="144" spans="1:6" ht="15">
      <c r="A144" s="26"/>
      <c r="B144" s="29"/>
      <c r="C144" s="8" t="s">
        <v>6</v>
      </c>
      <c r="D144" s="54"/>
      <c r="E144" s="57"/>
      <c r="F144" s="57"/>
    </row>
    <row r="145" spans="1:6" ht="15">
      <c r="A145" s="26"/>
      <c r="B145" s="29"/>
      <c r="C145" s="8" t="s">
        <v>7</v>
      </c>
      <c r="D145" s="54"/>
      <c r="E145" s="57"/>
      <c r="F145" s="57"/>
    </row>
    <row r="146" spans="1:6" ht="15">
      <c r="A146" s="26"/>
      <c r="B146" s="29"/>
      <c r="C146" s="8"/>
      <c r="D146" s="54"/>
      <c r="E146" s="57"/>
      <c r="F146" s="57"/>
    </row>
    <row r="147" spans="1:6" ht="15">
      <c r="A147" s="26"/>
      <c r="B147" s="29"/>
      <c r="C147" s="8" t="s">
        <v>66</v>
      </c>
      <c r="D147" s="54"/>
      <c r="E147" s="57"/>
      <c r="F147" s="57"/>
    </row>
    <row r="148" spans="1:6" ht="51" customHeight="1" thickBot="1">
      <c r="A148" s="27"/>
      <c r="B148" s="30"/>
      <c r="C148" s="9" t="s">
        <v>67</v>
      </c>
      <c r="D148" s="55"/>
      <c r="E148" s="58"/>
      <c r="F148" s="58"/>
    </row>
    <row r="149" spans="1:6" ht="15">
      <c r="A149" s="25" t="s">
        <v>68</v>
      </c>
      <c r="B149" s="31"/>
      <c r="C149" s="7"/>
      <c r="D149" s="53">
        <v>0</v>
      </c>
      <c r="E149" s="56">
        <v>0</v>
      </c>
      <c r="F149" s="56">
        <f aca="true" t="shared" si="18" ref="F149">SUM(D149:E156)</f>
        <v>0</v>
      </c>
    </row>
    <row r="150" spans="1:6" ht="15">
      <c r="A150" s="26"/>
      <c r="B150" s="32"/>
      <c r="C150" s="8" t="s">
        <v>59</v>
      </c>
      <c r="D150" s="54"/>
      <c r="E150" s="57"/>
      <c r="F150" s="57"/>
    </row>
    <row r="151" spans="1:6" ht="15">
      <c r="A151" s="26"/>
      <c r="B151" s="32"/>
      <c r="C151" s="8"/>
      <c r="D151" s="54"/>
      <c r="E151" s="57"/>
      <c r="F151" s="57"/>
    </row>
    <row r="152" spans="1:6" ht="15">
      <c r="A152" s="26"/>
      <c r="B152" s="32"/>
      <c r="C152" s="8" t="s">
        <v>6</v>
      </c>
      <c r="D152" s="54"/>
      <c r="E152" s="57"/>
      <c r="F152" s="57"/>
    </row>
    <row r="153" spans="1:6" ht="15">
      <c r="A153" s="26"/>
      <c r="B153" s="32"/>
      <c r="C153" s="8" t="s">
        <v>7</v>
      </c>
      <c r="D153" s="54"/>
      <c r="E153" s="57"/>
      <c r="F153" s="57"/>
    </row>
    <row r="154" spans="1:6" ht="15">
      <c r="A154" s="26"/>
      <c r="B154" s="32"/>
      <c r="C154" s="8"/>
      <c r="D154" s="54"/>
      <c r="E154" s="57"/>
      <c r="F154" s="57"/>
    </row>
    <row r="155" spans="1:6" ht="15">
      <c r="A155" s="26"/>
      <c r="B155" s="32"/>
      <c r="C155" s="8" t="s">
        <v>69</v>
      </c>
      <c r="D155" s="54"/>
      <c r="E155" s="57"/>
      <c r="F155" s="57"/>
    </row>
    <row r="156" spans="1:6" ht="58.5" customHeight="1" thickBot="1">
      <c r="A156" s="27"/>
      <c r="B156" s="33"/>
      <c r="C156" s="9" t="s">
        <v>70</v>
      </c>
      <c r="D156" s="55"/>
      <c r="E156" s="58"/>
      <c r="F156" s="58"/>
    </row>
    <row r="157" spans="1:6" ht="15">
      <c r="A157" s="25" t="s">
        <v>71</v>
      </c>
      <c r="B157" s="31"/>
      <c r="C157" s="7"/>
      <c r="D157" s="53">
        <v>0</v>
      </c>
      <c r="E157" s="56">
        <v>0</v>
      </c>
      <c r="F157" s="56">
        <f aca="true" t="shared" si="19" ref="F157">SUM(D157:E164)</f>
        <v>0</v>
      </c>
    </row>
    <row r="158" spans="1:6" ht="15">
      <c r="A158" s="26"/>
      <c r="B158" s="32"/>
      <c r="C158" s="8" t="s">
        <v>59</v>
      </c>
      <c r="D158" s="54"/>
      <c r="E158" s="57"/>
      <c r="F158" s="57"/>
    </row>
    <row r="159" spans="1:6" ht="15">
      <c r="A159" s="26"/>
      <c r="B159" s="32"/>
      <c r="C159" s="8"/>
      <c r="D159" s="54"/>
      <c r="E159" s="57"/>
      <c r="F159" s="57"/>
    </row>
    <row r="160" spans="1:6" ht="15">
      <c r="A160" s="26"/>
      <c r="B160" s="32"/>
      <c r="C160" s="8" t="s">
        <v>6</v>
      </c>
      <c r="D160" s="54"/>
      <c r="E160" s="57"/>
      <c r="F160" s="57"/>
    </row>
    <row r="161" spans="1:6" ht="15">
      <c r="A161" s="26"/>
      <c r="B161" s="32"/>
      <c r="C161" s="8" t="s">
        <v>7</v>
      </c>
      <c r="D161" s="54"/>
      <c r="E161" s="57"/>
      <c r="F161" s="57"/>
    </row>
    <row r="162" spans="1:6" ht="15">
      <c r="A162" s="26"/>
      <c r="B162" s="32"/>
      <c r="C162" s="8"/>
      <c r="D162" s="54"/>
      <c r="E162" s="57"/>
      <c r="F162" s="57"/>
    </row>
    <row r="163" spans="1:6" ht="15">
      <c r="A163" s="26"/>
      <c r="B163" s="32"/>
      <c r="C163" s="8" t="s">
        <v>72</v>
      </c>
      <c r="D163" s="54"/>
      <c r="E163" s="57"/>
      <c r="F163" s="57"/>
    </row>
    <row r="164" spans="1:6" ht="58.5" customHeight="1" thickBot="1">
      <c r="A164" s="27"/>
      <c r="B164" s="33"/>
      <c r="C164" s="9" t="s">
        <v>73</v>
      </c>
      <c r="D164" s="55"/>
      <c r="E164" s="58"/>
      <c r="F164" s="58"/>
    </row>
    <row r="165" spans="1:6" ht="15">
      <c r="A165" s="25" t="s">
        <v>74</v>
      </c>
      <c r="B165" s="31"/>
      <c r="C165" s="7"/>
      <c r="D165" s="53">
        <v>0</v>
      </c>
      <c r="E165" s="56">
        <v>0</v>
      </c>
      <c r="F165" s="56">
        <f aca="true" t="shared" si="20" ref="F165">SUM(D165:E172)</f>
        <v>0</v>
      </c>
    </row>
    <row r="166" spans="1:6" ht="15">
      <c r="A166" s="26"/>
      <c r="B166" s="32"/>
      <c r="C166" s="8" t="s">
        <v>59</v>
      </c>
      <c r="D166" s="54"/>
      <c r="E166" s="57"/>
      <c r="F166" s="57"/>
    </row>
    <row r="167" spans="1:6" ht="15">
      <c r="A167" s="26"/>
      <c r="B167" s="32"/>
      <c r="C167" s="8"/>
      <c r="D167" s="54"/>
      <c r="E167" s="57"/>
      <c r="F167" s="57"/>
    </row>
    <row r="168" spans="1:6" ht="15">
      <c r="A168" s="26"/>
      <c r="B168" s="32"/>
      <c r="C168" s="8" t="s">
        <v>6</v>
      </c>
      <c r="D168" s="54"/>
      <c r="E168" s="57"/>
      <c r="F168" s="57"/>
    </row>
    <row r="169" spans="1:6" ht="15">
      <c r="A169" s="26"/>
      <c r="B169" s="32"/>
      <c r="C169" s="8" t="s">
        <v>7</v>
      </c>
      <c r="D169" s="54"/>
      <c r="E169" s="57"/>
      <c r="F169" s="57"/>
    </row>
    <row r="170" spans="1:6" ht="15">
      <c r="A170" s="26"/>
      <c r="B170" s="32"/>
      <c r="C170" s="8"/>
      <c r="D170" s="54"/>
      <c r="E170" s="57"/>
      <c r="F170" s="57"/>
    </row>
    <row r="171" spans="1:6" ht="15">
      <c r="A171" s="26"/>
      <c r="B171" s="32"/>
      <c r="C171" s="8" t="s">
        <v>75</v>
      </c>
      <c r="D171" s="54"/>
      <c r="E171" s="57"/>
      <c r="F171" s="57"/>
    </row>
    <row r="172" spans="1:6" ht="39.75" customHeight="1" thickBot="1">
      <c r="A172" s="27"/>
      <c r="B172" s="33"/>
      <c r="C172" s="9" t="s">
        <v>76</v>
      </c>
      <c r="D172" s="55"/>
      <c r="E172" s="58"/>
      <c r="F172" s="58"/>
    </row>
    <row r="173" spans="1:6" ht="15">
      <c r="A173" s="25" t="s">
        <v>77</v>
      </c>
      <c r="B173" s="31"/>
      <c r="C173" s="7"/>
      <c r="D173" s="53">
        <v>0</v>
      </c>
      <c r="E173" s="56">
        <v>0</v>
      </c>
      <c r="F173" s="56">
        <f aca="true" t="shared" si="21" ref="F173">SUM(D173:E180)</f>
        <v>0</v>
      </c>
    </row>
    <row r="174" spans="1:6" ht="15">
      <c r="A174" s="26"/>
      <c r="B174" s="32"/>
      <c r="C174" s="8" t="s">
        <v>59</v>
      </c>
      <c r="D174" s="54"/>
      <c r="E174" s="57"/>
      <c r="F174" s="57"/>
    </row>
    <row r="175" spans="1:6" ht="15">
      <c r="A175" s="26"/>
      <c r="B175" s="32"/>
      <c r="C175" s="8"/>
      <c r="D175" s="54"/>
      <c r="E175" s="57"/>
      <c r="F175" s="57"/>
    </row>
    <row r="176" spans="1:6" ht="15">
      <c r="A176" s="26"/>
      <c r="B176" s="32"/>
      <c r="C176" s="8" t="s">
        <v>6</v>
      </c>
      <c r="D176" s="54"/>
      <c r="E176" s="57"/>
      <c r="F176" s="57"/>
    </row>
    <row r="177" spans="1:6" ht="15">
      <c r="A177" s="26"/>
      <c r="B177" s="32"/>
      <c r="C177" s="8" t="s">
        <v>7</v>
      </c>
      <c r="D177" s="54"/>
      <c r="E177" s="57"/>
      <c r="F177" s="57"/>
    </row>
    <row r="178" spans="1:6" ht="15">
      <c r="A178" s="26"/>
      <c r="B178" s="32"/>
      <c r="C178" s="8"/>
      <c r="D178" s="54"/>
      <c r="E178" s="57"/>
      <c r="F178" s="57"/>
    </row>
    <row r="179" spans="1:6" ht="15">
      <c r="A179" s="26"/>
      <c r="B179" s="32"/>
      <c r="C179" s="8" t="s">
        <v>78</v>
      </c>
      <c r="D179" s="54"/>
      <c r="E179" s="57"/>
      <c r="F179" s="57"/>
    </row>
    <row r="180" spans="1:6" ht="58.5" customHeight="1" thickBot="1">
      <c r="A180" s="27"/>
      <c r="B180" s="33"/>
      <c r="C180" s="9" t="s">
        <v>79</v>
      </c>
      <c r="D180" s="55"/>
      <c r="E180" s="58"/>
      <c r="F180" s="58"/>
    </row>
    <row r="181" spans="1:6" ht="15">
      <c r="A181" s="25" t="s">
        <v>80</v>
      </c>
      <c r="B181" s="31"/>
      <c r="C181" s="7"/>
      <c r="D181" s="53">
        <v>0</v>
      </c>
      <c r="E181" s="56">
        <v>0</v>
      </c>
      <c r="F181" s="56">
        <f aca="true" t="shared" si="22" ref="F181">SUM(D181:E188)</f>
        <v>0</v>
      </c>
    </row>
    <row r="182" spans="1:6" ht="15">
      <c r="A182" s="26"/>
      <c r="B182" s="32"/>
      <c r="C182" s="8" t="s">
        <v>59</v>
      </c>
      <c r="D182" s="54"/>
      <c r="E182" s="57"/>
      <c r="F182" s="57"/>
    </row>
    <row r="183" spans="1:6" ht="15">
      <c r="A183" s="26"/>
      <c r="B183" s="32"/>
      <c r="C183" s="8"/>
      <c r="D183" s="54"/>
      <c r="E183" s="57"/>
      <c r="F183" s="57"/>
    </row>
    <row r="184" spans="1:6" ht="15">
      <c r="A184" s="26"/>
      <c r="B184" s="32"/>
      <c r="C184" s="8" t="s">
        <v>6</v>
      </c>
      <c r="D184" s="54"/>
      <c r="E184" s="57"/>
      <c r="F184" s="57"/>
    </row>
    <row r="185" spans="1:6" ht="15">
      <c r="A185" s="26"/>
      <c r="B185" s="32"/>
      <c r="C185" s="8" t="s">
        <v>7</v>
      </c>
      <c r="D185" s="54"/>
      <c r="E185" s="57"/>
      <c r="F185" s="57"/>
    </row>
    <row r="186" spans="1:6" ht="15">
      <c r="A186" s="26"/>
      <c r="B186" s="32"/>
      <c r="C186" s="8"/>
      <c r="D186" s="54"/>
      <c r="E186" s="57"/>
      <c r="F186" s="57"/>
    </row>
    <row r="187" spans="1:6" ht="15">
      <c r="A187" s="26"/>
      <c r="B187" s="32"/>
      <c r="C187" s="8" t="s">
        <v>81</v>
      </c>
      <c r="D187" s="54"/>
      <c r="E187" s="57"/>
      <c r="F187" s="57"/>
    </row>
    <row r="188" spans="1:6" ht="87.75" customHeight="1" thickBot="1">
      <c r="A188" s="27"/>
      <c r="B188" s="33"/>
      <c r="C188" s="9" t="s">
        <v>82</v>
      </c>
      <c r="D188" s="55"/>
      <c r="E188" s="58"/>
      <c r="F188" s="58"/>
    </row>
    <row r="189" spans="1:6" ht="15">
      <c r="A189" s="25" t="s">
        <v>83</v>
      </c>
      <c r="B189" s="31"/>
      <c r="C189" s="7"/>
      <c r="D189" s="53">
        <v>0</v>
      </c>
      <c r="E189" s="56">
        <v>0</v>
      </c>
      <c r="F189" s="56">
        <f aca="true" t="shared" si="23" ref="F189">SUM(D189:E196)</f>
        <v>0</v>
      </c>
    </row>
    <row r="190" spans="1:6" ht="30">
      <c r="A190" s="26"/>
      <c r="B190" s="32"/>
      <c r="C190" s="13" t="s">
        <v>84</v>
      </c>
      <c r="D190" s="54"/>
      <c r="E190" s="57"/>
      <c r="F190" s="57"/>
    </row>
    <row r="191" spans="1:6" ht="15">
      <c r="A191" s="26"/>
      <c r="B191" s="32"/>
      <c r="C191" s="8" t="s">
        <v>6</v>
      </c>
      <c r="D191" s="54"/>
      <c r="E191" s="57"/>
      <c r="F191" s="57"/>
    </row>
    <row r="192" spans="1:6" ht="15">
      <c r="A192" s="26"/>
      <c r="B192" s="32"/>
      <c r="C192" s="8" t="s">
        <v>7</v>
      </c>
      <c r="D192" s="54"/>
      <c r="E192" s="57"/>
      <c r="F192" s="57"/>
    </row>
    <row r="193" spans="1:6" ht="15">
      <c r="A193" s="26"/>
      <c r="B193" s="32"/>
      <c r="C193" s="8"/>
      <c r="D193" s="54"/>
      <c r="E193" s="57"/>
      <c r="F193" s="57"/>
    </row>
    <row r="194" spans="1:6" ht="15">
      <c r="A194" s="26"/>
      <c r="B194" s="32"/>
      <c r="C194" s="8" t="s">
        <v>85</v>
      </c>
      <c r="D194" s="54"/>
      <c r="E194" s="57"/>
      <c r="F194" s="57"/>
    </row>
    <row r="195" spans="1:6" ht="15">
      <c r="A195" s="26"/>
      <c r="B195" s="32"/>
      <c r="C195" s="8" t="s">
        <v>86</v>
      </c>
      <c r="D195" s="54"/>
      <c r="E195" s="57"/>
      <c r="F195" s="57"/>
    </row>
    <row r="196" spans="1:6" ht="112.5" customHeight="1" thickBot="1">
      <c r="A196" s="27"/>
      <c r="B196" s="33"/>
      <c r="C196" s="9" t="s">
        <v>87</v>
      </c>
      <c r="D196" s="55"/>
      <c r="E196" s="58"/>
      <c r="F196" s="58"/>
    </row>
    <row r="197" spans="1:6" ht="15">
      <c r="A197" s="25" t="s">
        <v>88</v>
      </c>
      <c r="B197" s="31"/>
      <c r="C197" s="7"/>
      <c r="D197" s="53">
        <v>0</v>
      </c>
      <c r="E197" s="56">
        <v>0</v>
      </c>
      <c r="F197" s="56">
        <f aca="true" t="shared" si="24" ref="F197">SUM(D197:E204)</f>
        <v>0</v>
      </c>
    </row>
    <row r="198" spans="1:6" ht="30">
      <c r="A198" s="26"/>
      <c r="B198" s="32"/>
      <c r="C198" s="13" t="s">
        <v>89</v>
      </c>
      <c r="D198" s="54"/>
      <c r="E198" s="57"/>
      <c r="F198" s="57"/>
    </row>
    <row r="199" spans="1:6" ht="15">
      <c r="A199" s="26"/>
      <c r="B199" s="32"/>
      <c r="C199" s="8"/>
      <c r="D199" s="54"/>
      <c r="E199" s="57"/>
      <c r="F199" s="57"/>
    </row>
    <row r="200" spans="1:6" ht="15">
      <c r="A200" s="26"/>
      <c r="B200" s="32"/>
      <c r="C200" s="8" t="s">
        <v>6</v>
      </c>
      <c r="D200" s="54"/>
      <c r="E200" s="57"/>
      <c r="F200" s="57"/>
    </row>
    <row r="201" spans="1:6" ht="15">
      <c r="A201" s="26"/>
      <c r="B201" s="32"/>
      <c r="C201" s="8" t="s">
        <v>7</v>
      </c>
      <c r="D201" s="54"/>
      <c r="E201" s="57"/>
      <c r="F201" s="57"/>
    </row>
    <row r="202" spans="1:6" ht="15">
      <c r="A202" s="26"/>
      <c r="B202" s="32"/>
      <c r="C202" s="8"/>
      <c r="D202" s="54"/>
      <c r="E202" s="57"/>
      <c r="F202" s="57"/>
    </row>
    <row r="203" spans="1:6" ht="15">
      <c r="A203" s="26"/>
      <c r="B203" s="32"/>
      <c r="C203" s="8" t="s">
        <v>90</v>
      </c>
      <c r="D203" s="54"/>
      <c r="E203" s="57"/>
      <c r="F203" s="57"/>
    </row>
    <row r="204" spans="1:6" ht="136.5" customHeight="1" thickBot="1">
      <c r="A204" s="27"/>
      <c r="B204" s="33"/>
      <c r="C204" s="9" t="s">
        <v>91</v>
      </c>
      <c r="D204" s="55"/>
      <c r="E204" s="58"/>
      <c r="F204" s="58"/>
    </row>
    <row r="205" spans="1:6" ht="15">
      <c r="A205" s="25" t="s">
        <v>92</v>
      </c>
      <c r="B205" s="31"/>
      <c r="C205" s="7"/>
      <c r="D205" s="53">
        <v>0</v>
      </c>
      <c r="E205" s="56">
        <v>0</v>
      </c>
      <c r="F205" s="56">
        <f aca="true" t="shared" si="25" ref="F205">SUM(D205:E212)</f>
        <v>0</v>
      </c>
    </row>
    <row r="206" spans="1:6" ht="15">
      <c r="A206" s="26"/>
      <c r="B206" s="32"/>
      <c r="C206" s="8" t="s">
        <v>93</v>
      </c>
      <c r="D206" s="54"/>
      <c r="E206" s="57"/>
      <c r="F206" s="57"/>
    </row>
    <row r="207" spans="1:6" ht="15">
      <c r="A207" s="26"/>
      <c r="B207" s="32"/>
      <c r="C207" s="8"/>
      <c r="D207" s="54"/>
      <c r="E207" s="57"/>
      <c r="F207" s="57"/>
    </row>
    <row r="208" spans="1:6" ht="15">
      <c r="A208" s="26"/>
      <c r="B208" s="32"/>
      <c r="C208" s="8" t="s">
        <v>6</v>
      </c>
      <c r="D208" s="54"/>
      <c r="E208" s="57"/>
      <c r="F208" s="57"/>
    </row>
    <row r="209" spans="1:6" ht="15">
      <c r="A209" s="26"/>
      <c r="B209" s="32"/>
      <c r="C209" s="8" t="s">
        <v>7</v>
      </c>
      <c r="D209" s="54"/>
      <c r="E209" s="57"/>
      <c r="F209" s="57"/>
    </row>
    <row r="210" spans="1:6" ht="15">
      <c r="A210" s="26"/>
      <c r="B210" s="32"/>
      <c r="C210" s="8"/>
      <c r="D210" s="54"/>
      <c r="E210" s="57"/>
      <c r="F210" s="57"/>
    </row>
    <row r="211" spans="1:6" ht="15">
      <c r="A211" s="26"/>
      <c r="B211" s="32"/>
      <c r="C211" s="8" t="s">
        <v>94</v>
      </c>
      <c r="D211" s="54"/>
      <c r="E211" s="57"/>
      <c r="F211" s="57"/>
    </row>
    <row r="212" spans="1:6" ht="84.75" customHeight="1" thickBot="1">
      <c r="A212" s="27"/>
      <c r="B212" s="33"/>
      <c r="C212" s="9" t="s">
        <v>95</v>
      </c>
      <c r="D212" s="55"/>
      <c r="E212" s="58"/>
      <c r="F212" s="58"/>
    </row>
    <row r="213" spans="1:6" ht="15">
      <c r="A213" s="25" t="s">
        <v>100</v>
      </c>
      <c r="B213" s="28"/>
      <c r="C213" s="7"/>
      <c r="D213" s="53">
        <v>0</v>
      </c>
      <c r="E213" s="56">
        <v>0</v>
      </c>
      <c r="F213" s="56">
        <f aca="true" t="shared" si="26" ref="F213">SUM(D213:E220)</f>
        <v>0</v>
      </c>
    </row>
    <row r="214" spans="1:6" ht="15">
      <c r="A214" s="26"/>
      <c r="B214" s="29"/>
      <c r="C214" s="8" t="s">
        <v>59</v>
      </c>
      <c r="D214" s="54"/>
      <c r="E214" s="57"/>
      <c r="F214" s="57"/>
    </row>
    <row r="215" spans="1:6" ht="15">
      <c r="A215" s="26"/>
      <c r="B215" s="29"/>
      <c r="C215" s="8"/>
      <c r="D215" s="54"/>
      <c r="E215" s="57"/>
      <c r="F215" s="57"/>
    </row>
    <row r="216" spans="1:6" ht="15">
      <c r="A216" s="26"/>
      <c r="B216" s="29"/>
      <c r="C216" s="8" t="s">
        <v>6</v>
      </c>
      <c r="D216" s="54"/>
      <c r="E216" s="57"/>
      <c r="F216" s="57"/>
    </row>
    <row r="217" spans="1:6" ht="15">
      <c r="A217" s="26"/>
      <c r="B217" s="29"/>
      <c r="C217" s="8" t="s">
        <v>7</v>
      </c>
      <c r="D217" s="54"/>
      <c r="E217" s="57"/>
      <c r="F217" s="57"/>
    </row>
    <row r="218" spans="1:6" ht="15">
      <c r="A218" s="26"/>
      <c r="B218" s="29"/>
      <c r="C218" s="8"/>
      <c r="D218" s="54"/>
      <c r="E218" s="57"/>
      <c r="F218" s="57"/>
    </row>
    <row r="219" spans="1:6" ht="15">
      <c r="A219" s="26"/>
      <c r="B219" s="29"/>
      <c r="C219" s="8" t="s">
        <v>101</v>
      </c>
      <c r="D219" s="54"/>
      <c r="E219" s="57"/>
      <c r="F219" s="57"/>
    </row>
    <row r="220" spans="1:6" ht="68.25" customHeight="1" thickBot="1">
      <c r="A220" s="27"/>
      <c r="B220" s="30"/>
      <c r="C220" s="9" t="s">
        <v>102</v>
      </c>
      <c r="D220" s="55"/>
      <c r="E220" s="58"/>
      <c r="F220" s="58"/>
    </row>
    <row r="221" spans="1:6" ht="15">
      <c r="A221" s="25" t="s">
        <v>103</v>
      </c>
      <c r="B221" s="28"/>
      <c r="C221" s="7"/>
      <c r="D221" s="53">
        <v>0</v>
      </c>
      <c r="E221" s="56">
        <v>0</v>
      </c>
      <c r="F221" s="56">
        <f aca="true" t="shared" si="27" ref="F221">SUM(D221:E228)</f>
        <v>0</v>
      </c>
    </row>
    <row r="222" spans="1:6" ht="15">
      <c r="A222" s="26"/>
      <c r="B222" s="29"/>
      <c r="C222" s="8" t="s">
        <v>59</v>
      </c>
      <c r="D222" s="54"/>
      <c r="E222" s="57"/>
      <c r="F222" s="57"/>
    </row>
    <row r="223" spans="1:6" ht="15">
      <c r="A223" s="26"/>
      <c r="B223" s="29"/>
      <c r="C223" s="8"/>
      <c r="D223" s="54"/>
      <c r="E223" s="57"/>
      <c r="F223" s="57"/>
    </row>
    <row r="224" spans="1:6" ht="15">
      <c r="A224" s="26"/>
      <c r="B224" s="29"/>
      <c r="C224" s="8" t="s">
        <v>6</v>
      </c>
      <c r="D224" s="54"/>
      <c r="E224" s="57"/>
      <c r="F224" s="57"/>
    </row>
    <row r="225" spans="1:6" ht="15">
      <c r="A225" s="26"/>
      <c r="B225" s="29"/>
      <c r="C225" s="8" t="s">
        <v>7</v>
      </c>
      <c r="D225" s="54"/>
      <c r="E225" s="57"/>
      <c r="F225" s="57"/>
    </row>
    <row r="226" spans="1:6" ht="15">
      <c r="A226" s="26"/>
      <c r="B226" s="29"/>
      <c r="C226" s="8"/>
      <c r="D226" s="54"/>
      <c r="E226" s="57"/>
      <c r="F226" s="57"/>
    </row>
    <row r="227" spans="1:6" ht="15">
      <c r="A227" s="26"/>
      <c r="B227" s="29"/>
      <c r="C227" s="8" t="s">
        <v>104</v>
      </c>
      <c r="D227" s="54"/>
      <c r="E227" s="57"/>
      <c r="F227" s="57"/>
    </row>
    <row r="228" spans="1:6" ht="48" customHeight="1" thickBot="1">
      <c r="A228" s="27"/>
      <c r="B228" s="30"/>
      <c r="C228" s="9" t="s">
        <v>105</v>
      </c>
      <c r="D228" s="55"/>
      <c r="E228" s="58"/>
      <c r="F228" s="58"/>
    </row>
    <row r="229" spans="1:6" ht="15">
      <c r="A229" s="25" t="s">
        <v>106</v>
      </c>
      <c r="B229" s="28"/>
      <c r="C229" s="7"/>
      <c r="D229" s="53">
        <v>0</v>
      </c>
      <c r="E229" s="56">
        <v>0</v>
      </c>
      <c r="F229" s="56">
        <f aca="true" t="shared" si="28" ref="F229">SUM(D229:E236)</f>
        <v>0</v>
      </c>
    </row>
    <row r="230" spans="1:6" ht="15">
      <c r="A230" s="26"/>
      <c r="B230" s="29"/>
      <c r="C230" s="8" t="s">
        <v>59</v>
      </c>
      <c r="D230" s="54"/>
      <c r="E230" s="57"/>
      <c r="F230" s="57"/>
    </row>
    <row r="231" spans="1:6" ht="15">
      <c r="A231" s="26"/>
      <c r="B231" s="29"/>
      <c r="C231" s="8"/>
      <c r="D231" s="54"/>
      <c r="E231" s="57"/>
      <c r="F231" s="57"/>
    </row>
    <row r="232" spans="1:6" ht="15">
      <c r="A232" s="26"/>
      <c r="B232" s="29"/>
      <c r="C232" s="8" t="s">
        <v>6</v>
      </c>
      <c r="D232" s="54"/>
      <c r="E232" s="57"/>
      <c r="F232" s="57"/>
    </row>
    <row r="233" spans="1:6" ht="15">
      <c r="A233" s="26"/>
      <c r="B233" s="29"/>
      <c r="C233" s="8" t="s">
        <v>7</v>
      </c>
      <c r="D233" s="54"/>
      <c r="E233" s="57"/>
      <c r="F233" s="57"/>
    </row>
    <row r="234" spans="1:6" ht="15">
      <c r="A234" s="26"/>
      <c r="B234" s="29"/>
      <c r="C234" s="8"/>
      <c r="D234" s="54"/>
      <c r="E234" s="57"/>
      <c r="F234" s="57"/>
    </row>
    <row r="235" spans="1:6" ht="15">
      <c r="A235" s="26"/>
      <c r="B235" s="29"/>
      <c r="C235" s="8" t="s">
        <v>107</v>
      </c>
      <c r="D235" s="54"/>
      <c r="E235" s="57"/>
      <c r="F235" s="57"/>
    </row>
    <row r="236" spans="1:6" ht="51.75" customHeight="1" thickBot="1">
      <c r="A236" s="27"/>
      <c r="B236" s="30"/>
      <c r="C236" s="9" t="s">
        <v>108</v>
      </c>
      <c r="D236" s="55"/>
      <c r="E236" s="58"/>
      <c r="F236" s="58"/>
    </row>
    <row r="237" spans="1:6" ht="15">
      <c r="A237" s="25" t="s">
        <v>109</v>
      </c>
      <c r="B237" s="31"/>
      <c r="C237" s="7"/>
      <c r="D237" s="53">
        <v>0</v>
      </c>
      <c r="E237" s="56">
        <v>0</v>
      </c>
      <c r="F237" s="56">
        <f aca="true" t="shared" si="29" ref="F237">SUM(D237:E244)</f>
        <v>0</v>
      </c>
    </row>
    <row r="238" spans="1:6" ht="15">
      <c r="A238" s="26"/>
      <c r="B238" s="32"/>
      <c r="C238" s="8" t="s">
        <v>59</v>
      </c>
      <c r="D238" s="54"/>
      <c r="E238" s="57"/>
      <c r="F238" s="57"/>
    </row>
    <row r="239" spans="1:6" ht="15">
      <c r="A239" s="26"/>
      <c r="B239" s="32"/>
      <c r="C239" s="8"/>
      <c r="D239" s="54"/>
      <c r="E239" s="57"/>
      <c r="F239" s="57"/>
    </row>
    <row r="240" spans="1:6" ht="15">
      <c r="A240" s="26"/>
      <c r="B240" s="32"/>
      <c r="C240" s="8" t="s">
        <v>6</v>
      </c>
      <c r="D240" s="54"/>
      <c r="E240" s="57"/>
      <c r="F240" s="57"/>
    </row>
    <row r="241" spans="1:6" ht="15">
      <c r="A241" s="26"/>
      <c r="B241" s="32"/>
      <c r="C241" s="8" t="s">
        <v>7</v>
      </c>
      <c r="D241" s="54"/>
      <c r="E241" s="57"/>
      <c r="F241" s="57"/>
    </row>
    <row r="242" spans="1:6" ht="15">
      <c r="A242" s="26"/>
      <c r="B242" s="32"/>
      <c r="C242" s="8"/>
      <c r="D242" s="54"/>
      <c r="E242" s="57"/>
      <c r="F242" s="57"/>
    </row>
    <row r="243" spans="1:6" ht="15">
      <c r="A243" s="26"/>
      <c r="B243" s="32"/>
      <c r="C243" s="8" t="s">
        <v>110</v>
      </c>
      <c r="D243" s="54"/>
      <c r="E243" s="57"/>
      <c r="F243" s="57"/>
    </row>
    <row r="244" spans="1:6" ht="93" customHeight="1" thickBot="1">
      <c r="A244" s="27"/>
      <c r="B244" s="33"/>
      <c r="C244" s="9" t="s">
        <v>111</v>
      </c>
      <c r="D244" s="55"/>
      <c r="E244" s="58"/>
      <c r="F244" s="58"/>
    </row>
    <row r="245" spans="1:6" ht="15">
      <c r="A245" s="25" t="s">
        <v>112</v>
      </c>
      <c r="B245" s="31"/>
      <c r="C245" s="7"/>
      <c r="D245" s="53">
        <v>0</v>
      </c>
      <c r="E245" s="56">
        <v>0</v>
      </c>
      <c r="F245" s="56">
        <f>SUM(D245:E252)</f>
        <v>0</v>
      </c>
    </row>
    <row r="246" spans="1:6" ht="15">
      <c r="A246" s="26"/>
      <c r="B246" s="32"/>
      <c r="C246" s="8" t="s">
        <v>59</v>
      </c>
      <c r="D246" s="54"/>
      <c r="E246" s="57"/>
      <c r="F246" s="57"/>
    </row>
    <row r="247" spans="1:6" ht="15">
      <c r="A247" s="26"/>
      <c r="B247" s="32"/>
      <c r="C247" s="8"/>
      <c r="D247" s="54"/>
      <c r="E247" s="57"/>
      <c r="F247" s="57"/>
    </row>
    <row r="248" spans="1:6" ht="15">
      <c r="A248" s="26"/>
      <c r="B248" s="32"/>
      <c r="C248" s="8" t="s">
        <v>6</v>
      </c>
      <c r="D248" s="54"/>
      <c r="E248" s="57"/>
      <c r="F248" s="57"/>
    </row>
    <row r="249" spans="1:6" ht="15">
      <c r="A249" s="26"/>
      <c r="B249" s="32"/>
      <c r="C249" s="8" t="s">
        <v>7</v>
      </c>
      <c r="D249" s="54"/>
      <c r="E249" s="57"/>
      <c r="F249" s="57"/>
    </row>
    <row r="250" spans="1:6" ht="15">
      <c r="A250" s="26"/>
      <c r="B250" s="32"/>
      <c r="C250" s="8"/>
      <c r="D250" s="54"/>
      <c r="E250" s="57"/>
      <c r="F250" s="57"/>
    </row>
    <row r="251" spans="1:6" ht="15">
      <c r="A251" s="26"/>
      <c r="B251" s="32"/>
      <c r="C251" s="8" t="s">
        <v>113</v>
      </c>
      <c r="D251" s="54"/>
      <c r="E251" s="57"/>
      <c r="F251" s="57"/>
    </row>
    <row r="252" spans="1:6" ht="51.75" customHeight="1" thickBot="1">
      <c r="A252" s="27"/>
      <c r="B252" s="33"/>
      <c r="C252" s="9" t="s">
        <v>114</v>
      </c>
      <c r="D252" s="55"/>
      <c r="E252" s="58"/>
      <c r="F252" s="58"/>
    </row>
    <row r="253" spans="1:6" ht="15">
      <c r="A253" s="25" t="s">
        <v>115</v>
      </c>
      <c r="B253" s="31"/>
      <c r="C253" s="7"/>
      <c r="D253" s="53">
        <v>0</v>
      </c>
      <c r="E253" s="56">
        <v>0</v>
      </c>
      <c r="F253" s="56">
        <f>SUM(D253:E260)</f>
        <v>0</v>
      </c>
    </row>
    <row r="254" spans="1:6" ht="15">
      <c r="A254" s="26"/>
      <c r="B254" s="32"/>
      <c r="C254" s="8" t="s">
        <v>116</v>
      </c>
      <c r="D254" s="54"/>
      <c r="E254" s="57"/>
      <c r="F254" s="57"/>
    </row>
    <row r="255" spans="1:6" ht="15">
      <c r="A255" s="26"/>
      <c r="B255" s="32"/>
      <c r="C255" s="8"/>
      <c r="D255" s="54"/>
      <c r="E255" s="57"/>
      <c r="F255" s="57"/>
    </row>
    <row r="256" spans="1:6" ht="15">
      <c r="A256" s="26"/>
      <c r="B256" s="32"/>
      <c r="C256" s="8" t="s">
        <v>6</v>
      </c>
      <c r="D256" s="54"/>
      <c r="E256" s="57"/>
      <c r="F256" s="57"/>
    </row>
    <row r="257" spans="1:6" ht="15">
      <c r="A257" s="26"/>
      <c r="B257" s="32"/>
      <c r="C257" s="8" t="s">
        <v>7</v>
      </c>
      <c r="D257" s="54"/>
      <c r="E257" s="57"/>
      <c r="F257" s="57"/>
    </row>
    <row r="258" spans="1:6" ht="15">
      <c r="A258" s="26"/>
      <c r="B258" s="32"/>
      <c r="C258" s="8"/>
      <c r="D258" s="54"/>
      <c r="E258" s="57"/>
      <c r="F258" s="57"/>
    </row>
    <row r="259" spans="1:6" ht="15">
      <c r="A259" s="26"/>
      <c r="B259" s="32"/>
      <c r="C259" s="8" t="s">
        <v>117</v>
      </c>
      <c r="D259" s="54"/>
      <c r="E259" s="57"/>
      <c r="F259" s="57"/>
    </row>
    <row r="260" spans="1:6" ht="49.5" customHeight="1" thickBot="1">
      <c r="A260" s="27"/>
      <c r="B260" s="33"/>
      <c r="C260" s="9" t="s">
        <v>118</v>
      </c>
      <c r="D260" s="55"/>
      <c r="E260" s="58"/>
      <c r="F260" s="58"/>
    </row>
    <row r="261" spans="1:6" ht="15">
      <c r="A261" s="25" t="s">
        <v>119</v>
      </c>
      <c r="B261" s="31"/>
      <c r="C261" s="7"/>
      <c r="D261" s="53">
        <v>0</v>
      </c>
      <c r="E261" s="56">
        <v>0</v>
      </c>
      <c r="F261" s="56">
        <v>0</v>
      </c>
    </row>
    <row r="262" spans="1:6" ht="15">
      <c r="A262" s="26"/>
      <c r="B262" s="32"/>
      <c r="C262" s="8" t="s">
        <v>120</v>
      </c>
      <c r="D262" s="54"/>
      <c r="E262" s="57"/>
      <c r="F262" s="57"/>
    </row>
    <row r="263" spans="1:6" ht="15">
      <c r="A263" s="26"/>
      <c r="B263" s="32"/>
      <c r="C263" s="8"/>
      <c r="D263" s="54"/>
      <c r="E263" s="57"/>
      <c r="F263" s="57"/>
    </row>
    <row r="264" spans="1:6" ht="15">
      <c r="A264" s="26"/>
      <c r="B264" s="32"/>
      <c r="C264" s="8" t="s">
        <v>6</v>
      </c>
      <c r="D264" s="54"/>
      <c r="E264" s="57"/>
      <c r="F264" s="57"/>
    </row>
    <row r="265" spans="1:6" ht="15">
      <c r="A265" s="26"/>
      <c r="B265" s="32"/>
      <c r="C265" s="8" t="s">
        <v>7</v>
      </c>
      <c r="D265" s="54"/>
      <c r="E265" s="57"/>
      <c r="F265" s="57"/>
    </row>
    <row r="266" spans="1:6" ht="15">
      <c r="A266" s="26"/>
      <c r="B266" s="32"/>
      <c r="C266" s="8"/>
      <c r="D266" s="54"/>
      <c r="E266" s="57"/>
      <c r="F266" s="57"/>
    </row>
    <row r="267" spans="1:6" ht="15">
      <c r="A267" s="26"/>
      <c r="B267" s="32"/>
      <c r="C267" s="8" t="s">
        <v>121</v>
      </c>
      <c r="D267" s="54"/>
      <c r="E267" s="57"/>
      <c r="F267" s="57"/>
    </row>
    <row r="268" spans="1:6" ht="69" customHeight="1" thickBot="1">
      <c r="A268" s="27"/>
      <c r="B268" s="33"/>
      <c r="C268" s="9" t="s">
        <v>122</v>
      </c>
      <c r="D268" s="55"/>
      <c r="E268" s="58"/>
      <c r="F268" s="58"/>
    </row>
    <row r="269" spans="1:6" ht="15">
      <c r="A269" s="25" t="s">
        <v>96</v>
      </c>
      <c r="B269" s="31"/>
      <c r="C269" s="7"/>
      <c r="D269" s="53">
        <v>0</v>
      </c>
      <c r="E269" s="56">
        <v>0</v>
      </c>
      <c r="F269" s="56">
        <v>0</v>
      </c>
    </row>
    <row r="270" spans="1:6" ht="15">
      <c r="A270" s="26"/>
      <c r="B270" s="32"/>
      <c r="C270" s="8" t="s">
        <v>97</v>
      </c>
      <c r="D270" s="54"/>
      <c r="E270" s="57"/>
      <c r="F270" s="57"/>
    </row>
    <row r="271" spans="1:6" ht="15">
      <c r="A271" s="26"/>
      <c r="B271" s="32"/>
      <c r="C271" s="8"/>
      <c r="D271" s="54"/>
      <c r="E271" s="57"/>
      <c r="F271" s="57"/>
    </row>
    <row r="272" spans="1:6" ht="15">
      <c r="A272" s="26"/>
      <c r="B272" s="32"/>
      <c r="C272" s="8" t="s">
        <v>6</v>
      </c>
      <c r="D272" s="54"/>
      <c r="E272" s="57"/>
      <c r="F272" s="57"/>
    </row>
    <row r="273" spans="1:6" ht="15">
      <c r="A273" s="26"/>
      <c r="B273" s="32"/>
      <c r="C273" s="8" t="s">
        <v>7</v>
      </c>
      <c r="D273" s="54"/>
      <c r="E273" s="57"/>
      <c r="F273" s="57"/>
    </row>
    <row r="274" spans="1:6" ht="15">
      <c r="A274" s="26"/>
      <c r="B274" s="32"/>
      <c r="C274" s="8"/>
      <c r="D274" s="54"/>
      <c r="E274" s="57"/>
      <c r="F274" s="57"/>
    </row>
    <row r="275" spans="1:6" ht="15">
      <c r="A275" s="26"/>
      <c r="B275" s="32"/>
      <c r="C275" s="8" t="s">
        <v>98</v>
      </c>
      <c r="D275" s="54"/>
      <c r="E275" s="57"/>
      <c r="F275" s="57"/>
    </row>
    <row r="276" spans="1:6" ht="51" customHeight="1" thickBot="1">
      <c r="A276" s="27"/>
      <c r="B276" s="33"/>
      <c r="C276" s="9" t="s">
        <v>99</v>
      </c>
      <c r="D276" s="55"/>
      <c r="E276" s="58"/>
      <c r="F276" s="58"/>
    </row>
    <row r="277" spans="4:6" ht="15" thickBot="1">
      <c r="D277" s="16">
        <f>SUM(D5:D276)</f>
        <v>0</v>
      </c>
      <c r="E277" s="16">
        <f>SUM(E5:E276)</f>
        <v>0</v>
      </c>
      <c r="F277" s="16">
        <f>SUM(F5:F276)</f>
        <v>0</v>
      </c>
    </row>
    <row r="278" spans="1:2" ht="15">
      <c r="A278" s="49" t="s">
        <v>127</v>
      </c>
      <c r="B278" s="49"/>
    </row>
  </sheetData>
  <mergeCells count="171">
    <mergeCell ref="D269:D276"/>
    <mergeCell ref="E269:E276"/>
    <mergeCell ref="F269:F276"/>
    <mergeCell ref="A278:B278"/>
    <mergeCell ref="D253:D260"/>
    <mergeCell ref="E253:E260"/>
    <mergeCell ref="F253:F260"/>
    <mergeCell ref="D261:D268"/>
    <mergeCell ref="E261:E268"/>
    <mergeCell ref="F261:F268"/>
    <mergeCell ref="D237:D244"/>
    <mergeCell ref="E237:E244"/>
    <mergeCell ref="F237:F244"/>
    <mergeCell ref="D245:D252"/>
    <mergeCell ref="E245:E252"/>
    <mergeCell ref="F245:F252"/>
    <mergeCell ref="D221:D228"/>
    <mergeCell ref="E221:E228"/>
    <mergeCell ref="F221:F228"/>
    <mergeCell ref="D229:D236"/>
    <mergeCell ref="E229:E236"/>
    <mergeCell ref="F229:F236"/>
    <mergeCell ref="D205:D212"/>
    <mergeCell ref="E205:E212"/>
    <mergeCell ref="F205:F212"/>
    <mergeCell ref="D213:D220"/>
    <mergeCell ref="E213:E220"/>
    <mergeCell ref="F213:F220"/>
    <mergeCell ref="D189:D196"/>
    <mergeCell ref="E189:E196"/>
    <mergeCell ref="F189:F196"/>
    <mergeCell ref="D197:D204"/>
    <mergeCell ref="E197:E204"/>
    <mergeCell ref="F197:F204"/>
    <mergeCell ref="D173:D180"/>
    <mergeCell ref="E173:E180"/>
    <mergeCell ref="F173:F180"/>
    <mergeCell ref="D181:D188"/>
    <mergeCell ref="E181:E188"/>
    <mergeCell ref="F181:F188"/>
    <mergeCell ref="D157:D164"/>
    <mergeCell ref="E157:E164"/>
    <mergeCell ref="F157:F164"/>
    <mergeCell ref="D165:D172"/>
    <mergeCell ref="E165:E172"/>
    <mergeCell ref="F165:F172"/>
    <mergeCell ref="D141:D148"/>
    <mergeCell ref="E141:E148"/>
    <mergeCell ref="F141:F148"/>
    <mergeCell ref="D149:D156"/>
    <mergeCell ref="E149:E156"/>
    <mergeCell ref="F149:F156"/>
    <mergeCell ref="D125:D132"/>
    <mergeCell ref="E125:E132"/>
    <mergeCell ref="F125:F132"/>
    <mergeCell ref="D133:D140"/>
    <mergeCell ref="E133:E140"/>
    <mergeCell ref="F133:F140"/>
    <mergeCell ref="D109:D116"/>
    <mergeCell ref="E109:E116"/>
    <mergeCell ref="F109:F116"/>
    <mergeCell ref="D117:D124"/>
    <mergeCell ref="E117:E124"/>
    <mergeCell ref="F117:F124"/>
    <mergeCell ref="D93:D100"/>
    <mergeCell ref="E93:E100"/>
    <mergeCell ref="F93:F100"/>
    <mergeCell ref="D101:D108"/>
    <mergeCell ref="E101:E108"/>
    <mergeCell ref="F101:F108"/>
    <mergeCell ref="D85:D92"/>
    <mergeCell ref="E85:E92"/>
    <mergeCell ref="F85:F92"/>
    <mergeCell ref="D69:D76"/>
    <mergeCell ref="E69:E76"/>
    <mergeCell ref="F69:F76"/>
    <mergeCell ref="D77:D84"/>
    <mergeCell ref="E77:E84"/>
    <mergeCell ref="F77:F84"/>
    <mergeCell ref="D53:D60"/>
    <mergeCell ref="E53:E60"/>
    <mergeCell ref="F53:F60"/>
    <mergeCell ref="D61:D68"/>
    <mergeCell ref="E61:E68"/>
    <mergeCell ref="F61:F68"/>
    <mergeCell ref="D37:D44"/>
    <mergeCell ref="E37:E44"/>
    <mergeCell ref="F37:F44"/>
    <mergeCell ref="D45:D52"/>
    <mergeCell ref="E45:E52"/>
    <mergeCell ref="F45:F52"/>
    <mergeCell ref="D21:D28"/>
    <mergeCell ref="D29:D36"/>
    <mergeCell ref="E21:E28"/>
    <mergeCell ref="F21:F28"/>
    <mergeCell ref="E29:E36"/>
    <mergeCell ref="F29:F36"/>
    <mergeCell ref="D5:D12"/>
    <mergeCell ref="E5:E12"/>
    <mergeCell ref="F5:F12"/>
    <mergeCell ref="D13:D20"/>
    <mergeCell ref="E13:E20"/>
    <mergeCell ref="F13:F20"/>
    <mergeCell ref="A5:A12"/>
    <mergeCell ref="B5:B12"/>
    <mergeCell ref="A13:A20"/>
    <mergeCell ref="B13:B20"/>
    <mergeCell ref="A21:A28"/>
    <mergeCell ref="B21:B28"/>
    <mergeCell ref="A29:A36"/>
    <mergeCell ref="B29:B36"/>
    <mergeCell ref="A37:A44"/>
    <mergeCell ref="B37:B44"/>
    <mergeCell ref="A45:A52"/>
    <mergeCell ref="B45:B52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93:A100"/>
    <mergeCell ref="B93:B100"/>
    <mergeCell ref="A101:A108"/>
    <mergeCell ref="B101:B108"/>
    <mergeCell ref="A109:A116"/>
    <mergeCell ref="B109:B116"/>
    <mergeCell ref="A117:A124"/>
    <mergeCell ref="B117:B124"/>
    <mergeCell ref="A125:A132"/>
    <mergeCell ref="B125:B132"/>
    <mergeCell ref="A133:A140"/>
    <mergeCell ref="B133:B140"/>
    <mergeCell ref="A141:A148"/>
    <mergeCell ref="B141:B148"/>
    <mergeCell ref="A149:A156"/>
    <mergeCell ref="B149:B156"/>
    <mergeCell ref="A157:A164"/>
    <mergeCell ref="B157:B164"/>
    <mergeCell ref="A165:A172"/>
    <mergeCell ref="B165:B172"/>
    <mergeCell ref="A173:A180"/>
    <mergeCell ref="B173:B180"/>
    <mergeCell ref="A181:A188"/>
    <mergeCell ref="B181:B188"/>
    <mergeCell ref="A189:A196"/>
    <mergeCell ref="B189:B196"/>
    <mergeCell ref="A197:A204"/>
    <mergeCell ref="B197:B204"/>
    <mergeCell ref="A205:A212"/>
    <mergeCell ref="B205:B212"/>
    <mergeCell ref="A269:A276"/>
    <mergeCell ref="B269:B276"/>
    <mergeCell ref="A213:A220"/>
    <mergeCell ref="B213:B220"/>
    <mergeCell ref="A221:A228"/>
    <mergeCell ref="B221:B228"/>
    <mergeCell ref="A229:A236"/>
    <mergeCell ref="B229:B236"/>
    <mergeCell ref="A261:A268"/>
    <mergeCell ref="B261:B268"/>
    <mergeCell ref="A237:A244"/>
    <mergeCell ref="B237:B244"/>
    <mergeCell ref="A245:A252"/>
    <mergeCell ref="B245:B252"/>
    <mergeCell ref="A253:A260"/>
    <mergeCell ref="B253:B260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Francánová Karolína Ing.</dc:creator>
  <cp:keywords/>
  <dc:description/>
  <cp:lastModifiedBy>Francánová Karolína Ing.</cp:lastModifiedBy>
  <cp:lastPrinted>2020-10-19T14:30:31Z</cp:lastPrinted>
  <dcterms:created xsi:type="dcterms:W3CDTF">2020-06-22T06:55:37Z</dcterms:created>
  <dcterms:modified xsi:type="dcterms:W3CDTF">2020-10-20T12:27:00Z</dcterms:modified>
  <cp:category/>
  <cp:version/>
  <cp:contentType/>
  <cp:contentStatus/>
</cp:coreProperties>
</file>