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228"/>
  <workbookPr/>
  <bookViews>
    <workbookView xWindow="0" yWindow="0" windowWidth="19008" windowHeight="9072" activeTab="0"/>
  </bookViews>
  <sheets>
    <sheet name="1_Obecné" sheetId="2" r:id="rId1"/>
    <sheet name="2_Finance a prodej" sheetId="1" r:id="rId2"/>
    <sheet name="3_Nákup" sheetId="3" r:id="rId3"/>
    <sheet name="4_Workflow" sheetId="5" r:id="rId4"/>
    <sheet name="5_Správa pohledávek" sheetId="6" r:id="rId5"/>
    <sheet name="6_Majetek" sheetId="7" r:id="rId6"/>
    <sheet name="7_Rozpočty" sheetId="8" r:id="rId7"/>
    <sheet name="8_Výkaznictví" sheetId="9" r:id="rId8"/>
    <sheet name="9_Pracoviště" sheetId="10" r:id="rId9"/>
    <sheet name="Číselníky" sheetId="23" r:id="rId10"/>
  </sheets>
  <definedNames>
    <definedName name="_xlnm._FilterDatabase" localSheetId="1" hidden="1">'2_Finance a prodej'!$A$1:$K$81</definedName>
    <definedName name="_xlnm._FilterDatabase" localSheetId="2" hidden="1">'3_Nákup'!$A$1:$K$43</definedName>
    <definedName name="_xlnm._FilterDatabase" localSheetId="3" hidden="1">'4_Workflow'!$A$1:$K$22</definedName>
    <definedName name="_xlnm.Print_Area" localSheetId="0">'1_Obecné'!$A$1:$K$3</definedName>
    <definedName name="_xlnm.Print_Area" localSheetId="1">'2_Finance a prodej'!$A$1:$K$85</definedName>
    <definedName name="_xlnm.Print_Area" localSheetId="2">'3_Nákup'!$A$1:$K$43</definedName>
    <definedName name="_xlnm.Print_Area" localSheetId="4">'5_Správa pohledávek'!$A$1:$K$54</definedName>
    <definedName name="_xlnm.Print_Area" localSheetId="5">'6_Majetek'!$A$1:$J$33</definedName>
    <definedName name="_xlnm.Print_Area" localSheetId="6">'7_Rozpočty'!$A$1:$K$47</definedName>
    <definedName name="_xlnm.Print_Area" localSheetId="7">'8_Výkaznictví'!$A$1:$K$25</definedName>
    <definedName name="_xlnm.Print_Area" localSheetId="8">'9_Pracoviště'!$A$1:$K$4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<sst xmlns="http://schemas.openxmlformats.org/spreadsheetml/2006/main" count="2002" uniqueCount="758">
  <si>
    <t>Oblast</t>
  </si>
  <si>
    <t>Skupina funkčností</t>
  </si>
  <si>
    <t>Funkčnost</t>
  </si>
  <si>
    <t>Požadováno v upgrade</t>
  </si>
  <si>
    <t>Pořadována změna</t>
  </si>
  <si>
    <t>Charakter změny</t>
  </si>
  <si>
    <t>Číslo</t>
  </si>
  <si>
    <t>2.1.</t>
  </si>
  <si>
    <t>Finance</t>
  </si>
  <si>
    <t>2.1.2.</t>
  </si>
  <si>
    <t>Účetní osnova</t>
  </si>
  <si>
    <t>Detailní funkčnost</t>
  </si>
  <si>
    <t>Poznámka/popis</t>
  </si>
  <si>
    <t>Popis požadované směny</t>
  </si>
  <si>
    <t>2.</t>
  </si>
  <si>
    <t>Obecné</t>
  </si>
  <si>
    <t>Účetní období</t>
  </si>
  <si>
    <t>2.1.1.</t>
  </si>
  <si>
    <t xml:space="preserve">Označení Kódů příčin pro použití v oblasti DM a VS </t>
  </si>
  <si>
    <t xml:space="preserve">Vytvořen seznam listů finančního deníku dle aktuálních uživatelů, kteří účtují o interních dokladech. Tzn., každý uživatel má svůj list finančního deníku </t>
  </si>
  <si>
    <t xml:space="preserve">Vytvořena šablona finančního deníku pro Mzdy s listy finančního deníku pro účtování předpisů mezd </t>
  </si>
  <si>
    <t xml:space="preserve">Uzávěrkové operace </t>
  </si>
  <si>
    <t xml:space="preserve">Migrace dat </t>
  </si>
  <si>
    <t xml:space="preserve">Vytvořena šablona finančního deníku pro účtování PS </t>
  </si>
  <si>
    <t xml:space="preserve">Import dat </t>
  </si>
  <si>
    <t xml:space="preserve">Hromadné doplnění/změna dimenzí </t>
  </si>
  <si>
    <t xml:space="preserve">Možnost hromadné změny řádků dimenzí pomocí funkce (např. PAP) </t>
  </si>
  <si>
    <t>Rozdělení dokladu dle zvoleného klíče</t>
  </si>
  <si>
    <t>Návrh interního dokladu restituce</t>
  </si>
  <si>
    <t xml:space="preserve">Možnost účtování “červeným zápisem“ – povolení smíšeného dokladu </t>
  </si>
  <si>
    <t xml:space="preserve">K účtování plateb slouží Deník plateb. Jedná se o finanční deník, pomocí kterého se z přijatých bankovních výpisů generují řádky deníku plateb. </t>
  </si>
  <si>
    <t xml:space="preserve">Vytvořena jedna šablona a tolik listů, kolik má SPÚ bankovních účtů </t>
  </si>
  <si>
    <t>Finanční doklady</t>
  </si>
  <si>
    <t xml:space="preserve">Jedná se o finanční deníky, které mají hlavičku a řádky. </t>
  </si>
  <si>
    <t xml:space="preserve">Zamezení mazání řádků dokladu </t>
  </si>
  <si>
    <t xml:space="preserve">Účetní uzávěrka roku je účtována ve finančním deníku s Ultimo datem s potlačením dotahování rozpočtové skladby a bez kontroly na vyplnění rezervací rozpočtu IISSP. </t>
  </si>
  <si>
    <t xml:space="preserve">Uzavření výsledovky </t>
  </si>
  <si>
    <t>Uzavření rozvahy</t>
  </si>
  <si>
    <t>Otevření rozvahy</t>
  </si>
  <si>
    <t>2.2.</t>
  </si>
  <si>
    <t>2.2.1.</t>
  </si>
  <si>
    <t xml:space="preserve">Pro každý bankovní účet je vytvořena jedna karta bankovního účtu a zároveň jedna účto skupina bankovního účtu </t>
  </si>
  <si>
    <t>Nastavení VS neidentifikovaných plateb</t>
  </si>
  <si>
    <t>Nastavení Čísla rezervace rozpočtu k dané bance</t>
  </si>
  <si>
    <t xml:space="preserve">Nastavení Čísla rezervace rozpočtu k dané bance pro restituční VS </t>
  </si>
  <si>
    <t>2.2.2.</t>
  </si>
  <si>
    <t>Bankovní výpis</t>
  </si>
  <si>
    <t>Automatické vyrovnání dokladů dle nastavených pravidel proti předpisům VS</t>
  </si>
  <si>
    <t xml:space="preserve">Rozpad řádků bankovního výpisu dle souboru ČP typu A </t>
  </si>
  <si>
    <t xml:space="preserve">Import nevyplacených poukázek typu B </t>
  </si>
  <si>
    <t>2.2.3.</t>
  </si>
  <si>
    <t xml:space="preserve">Možnost nastavení příznaku „Vyčkat“ pro bankovní příkazy – nenavrhování stejných položek k platbě </t>
  </si>
  <si>
    <t>Možnost Automatického odmazání pole „Vyčkat“ při vyrovnání položky</t>
  </si>
  <si>
    <t>Ruční zpracování bankovních příkazů</t>
  </si>
  <si>
    <t xml:space="preserve">Automatické navrhování řádků bankovních příkazů – navržení plateb dle zadaných kritérií </t>
  </si>
  <si>
    <t>Vytvoření bankovních příkazů kaucí dle tabulky Vypořádání VS – KB</t>
  </si>
  <si>
    <t>Vytvoření bankovních příkazů restitucí dle tabulky Vypořádání VS</t>
  </si>
  <si>
    <t xml:space="preserve">Automatické doplnění výchozí hodnoty druhé globální dimenze RJ pro restituční VS </t>
  </si>
  <si>
    <t>Vytváření digitálního podepisování bankovních příkazů – lokálně, vzdáleně</t>
  </si>
  <si>
    <t xml:space="preserve">Export poukázek typu B (komunikace s ČP). Vazba na tvorbu bankovního příkazu </t>
  </si>
  <si>
    <t xml:space="preserve">Zadání rozpočtové skladby do řádků platebních příkazů včetně rezervací rozpočtu </t>
  </si>
  <si>
    <t>Převod příjmů na rozpočtové účty</t>
  </si>
  <si>
    <t>Schvalovací proces (Workflow)</t>
  </si>
  <si>
    <t>Import řádků bankovních příkazů pro Honitby</t>
  </si>
  <si>
    <t xml:space="preserve">Možnost zpracování bankovních příkazů v cizí měně </t>
  </si>
  <si>
    <t>2.3.</t>
  </si>
  <si>
    <t xml:space="preserve">Každý pokladní doklad je účtován samostatně </t>
  </si>
  <si>
    <t xml:space="preserve">Finanční limity na jeden doklad na pokladně </t>
  </si>
  <si>
    <t xml:space="preserve">Určuje, jaké může být maximální a minimální saldo pokladny </t>
  </si>
  <si>
    <t xml:space="preserve">Víceúrovňové účtování pokladny (vydání, účtování) </t>
  </si>
  <si>
    <t xml:space="preserve">Možnost vyloučení funkce Vydání pokladního dokladu </t>
  </si>
  <si>
    <t xml:space="preserve">Pokladní kniha </t>
  </si>
  <si>
    <t xml:space="preserve">Rozpočtová skladba na řádku pokladního dokladu </t>
  </si>
  <si>
    <t xml:space="preserve">Rezervace rozpočtu na řádku pokladního dokladu </t>
  </si>
  <si>
    <t xml:space="preserve">Omezení výběru karet VS dle klienta VS v řádku pokladního dokladu </t>
  </si>
  <si>
    <t xml:space="preserve">Možnost účtování červeným zápisem – oprava </t>
  </si>
  <si>
    <t xml:space="preserve">Pole pro výkaz PAP (IČ partnerů) </t>
  </si>
  <si>
    <t>3.</t>
  </si>
  <si>
    <t>Nákup</t>
  </si>
  <si>
    <t>3.1.</t>
  </si>
  <si>
    <t>Dodavatelé</t>
  </si>
  <si>
    <t>3.1.1.</t>
  </si>
  <si>
    <t>3.2.</t>
  </si>
  <si>
    <t>3.2.1.</t>
  </si>
  <si>
    <t>3.2.2.</t>
  </si>
  <si>
    <t>3.2.3.</t>
  </si>
  <si>
    <t>3.2.3.3.</t>
  </si>
  <si>
    <t>3.2.3.4.</t>
  </si>
  <si>
    <t>3.2.3.5.</t>
  </si>
  <si>
    <t>3.2.3.1.</t>
  </si>
  <si>
    <t>3.2.3.2.</t>
  </si>
  <si>
    <t>3.2.4.</t>
  </si>
  <si>
    <t xml:space="preserve">Přenos dimenzí z nákupní zálohy do řádku finančního deníku (platby) </t>
  </si>
  <si>
    <t>3.2.4.1.</t>
  </si>
  <si>
    <t>3.2.4.2.</t>
  </si>
  <si>
    <t>3.2.4.3.</t>
  </si>
  <si>
    <t>3.2.4.4.</t>
  </si>
  <si>
    <t>4.</t>
  </si>
  <si>
    <t>4.1.</t>
  </si>
  <si>
    <t>Zařazení položek VS do opravných položek</t>
  </si>
  <si>
    <t>5.</t>
  </si>
  <si>
    <t>3.1.2.</t>
  </si>
  <si>
    <t>3.1.3.</t>
  </si>
  <si>
    <t>4.1.1.</t>
  </si>
  <si>
    <t>4.1.2.</t>
  </si>
  <si>
    <t>4.1.3.</t>
  </si>
  <si>
    <t>4.1.4.</t>
  </si>
  <si>
    <t xml:space="preserve">Účtování OP k pohledávkám za IČ partnera (dle VS) </t>
  </si>
  <si>
    <t>5.1.</t>
  </si>
  <si>
    <t>5.1.2.</t>
  </si>
  <si>
    <t>5.1.3.</t>
  </si>
  <si>
    <t>5.1.4.</t>
  </si>
  <si>
    <t>5.1.5.</t>
  </si>
  <si>
    <t>5.1.6.</t>
  </si>
  <si>
    <t>5.1.7.</t>
  </si>
  <si>
    <t>5.1.8.</t>
  </si>
  <si>
    <t xml:space="preserve">Přeúčtování skutečnosti </t>
  </si>
  <si>
    <t>Rezervace rozpočtu</t>
  </si>
  <si>
    <t>5.2.</t>
  </si>
  <si>
    <t>5.3.</t>
  </si>
  <si>
    <t>5.4.</t>
  </si>
  <si>
    <t xml:space="preserve">Možnost nastavení podmínek schvalování </t>
  </si>
  <si>
    <t>5.5.</t>
  </si>
  <si>
    <t>6.</t>
  </si>
  <si>
    <t>6.1.</t>
  </si>
  <si>
    <t>6.1.2.</t>
  </si>
  <si>
    <t>6.1.3.</t>
  </si>
  <si>
    <t>6.1.4.</t>
  </si>
  <si>
    <t xml:space="preserve">Systém respektuje stranové účtování závazků a pohledávek – např. tzn. předpisy pohledávek a případná jejich storna, jsou vždy účtovány na straně MD účtu 311xxx. </t>
  </si>
  <si>
    <t xml:space="preserve">Data Karet VS a jejich předpisů umožňují evidovat data potřebná pro sestavení výkazu PAP (tzn evidenci IČ partnerů Transakce a IČ partnerů aktiva/ pasiva). </t>
  </si>
  <si>
    <t xml:space="preserve">Evidence Univerzálních VS, které jsou použity např. pro účtování nepřiřazených plateb </t>
  </si>
  <si>
    <t xml:space="preserve">Funkce pro párování Předpisů VS na jejich úhrady – zejména v oblasti bankovních výpisů. </t>
  </si>
  <si>
    <t>6.1.5.</t>
  </si>
  <si>
    <t>6.1.6.</t>
  </si>
  <si>
    <t>6.1.7.</t>
  </si>
  <si>
    <t xml:space="preserve">Sestava, která vygeneruje podklad pro odsouhlasení pohledávek pro jednotlivá střediska (inventura pohledávek k datu). </t>
  </si>
  <si>
    <t xml:space="preserve">Funkce na položce VS (po transformaci nevyužívané) </t>
  </si>
  <si>
    <t>Převod mezi VS</t>
  </si>
  <si>
    <t>Přeúčtovat mezi účto skupinami</t>
  </si>
  <si>
    <t>Přeúčtovat mezi VS</t>
  </si>
  <si>
    <t xml:space="preserve">Přeúčtovat mezi středisky </t>
  </si>
  <si>
    <t>6.2.</t>
  </si>
  <si>
    <t>6.2.1.</t>
  </si>
  <si>
    <t>6.2.2.</t>
  </si>
  <si>
    <t>6.3.</t>
  </si>
  <si>
    <t>6.3.1.</t>
  </si>
  <si>
    <t>6.3.2.</t>
  </si>
  <si>
    <t>6.3.3.</t>
  </si>
  <si>
    <t>6.3.4.</t>
  </si>
  <si>
    <t>6.3.5.</t>
  </si>
  <si>
    <t>6.3.6.</t>
  </si>
  <si>
    <t xml:space="preserve">Import návrhů vypořádání z produkčního systému </t>
  </si>
  <si>
    <t>Vypořádání kaucí (vrácené platby)</t>
  </si>
  <si>
    <t xml:space="preserve">Propadlé kauce – plnění do zprávy pro příjemce </t>
  </si>
  <si>
    <t>Funkce pro započtení VS kauce vs VS prodeje půdy</t>
  </si>
  <si>
    <t xml:space="preserve">Formuláře Výběr kaucí, Kontrola kaucí  </t>
  </si>
  <si>
    <t xml:space="preserve">Report Kontrola vypořádání kaucí </t>
  </si>
  <si>
    <t xml:space="preserve">Vypořádání restitucí (export do produkčního systému) </t>
  </si>
  <si>
    <t xml:space="preserve">Variabilní symboly – domigrace a párování dat </t>
  </si>
  <si>
    <t xml:space="preserve">Nástroj pro hromadné párování a rozpárování dat položek VS dle algoritmu určeného ze strany SPÚ. </t>
  </si>
  <si>
    <t xml:space="preserve">Nástroj pro domigraci dat VS – včetně integrační vazby na produkční systém </t>
  </si>
  <si>
    <t>Rozhraní pro domigraci dat</t>
  </si>
  <si>
    <t>Kontrol unikátnosti záznamů položek VS na integračních rozhraních</t>
  </si>
  <si>
    <t xml:space="preserve">Tabulka domigrace dat </t>
  </si>
  <si>
    <t xml:space="preserve">Tabulka Ty importu </t>
  </si>
  <si>
    <t xml:space="preserve">Kontrolní sestava – Statistika domigrace </t>
  </si>
  <si>
    <t xml:space="preserve">Nástroj pro účtování a vyrovnání položek VS (VS, Účto skupina zákazníka a Středisko – 1. globální dimenze) </t>
  </si>
  <si>
    <t xml:space="preserve">Možnost opakovaného použití nástroje pro domigraci dat </t>
  </si>
  <si>
    <t>7.</t>
  </si>
  <si>
    <t>Majetek</t>
  </si>
  <si>
    <t>7.1.</t>
  </si>
  <si>
    <t>Vlastní majetek</t>
  </si>
  <si>
    <t>7.1.1.</t>
  </si>
  <si>
    <t>7.1.2.</t>
  </si>
  <si>
    <t>7.1.3.</t>
  </si>
  <si>
    <t>7.1.4.</t>
  </si>
  <si>
    <t>7.1.5.</t>
  </si>
  <si>
    <t>Údržba DM</t>
  </si>
  <si>
    <t xml:space="preserve">Vyřazení DM </t>
  </si>
  <si>
    <t>7.2.</t>
  </si>
  <si>
    <t>7.2.1.</t>
  </si>
  <si>
    <t>7.2.2.</t>
  </si>
  <si>
    <t>7.2.3.</t>
  </si>
  <si>
    <t>7.2.4.</t>
  </si>
  <si>
    <t>7.2.5.</t>
  </si>
  <si>
    <t>7.2.6.</t>
  </si>
  <si>
    <t>7.2.7.</t>
  </si>
  <si>
    <t>Zařazení DM</t>
  </si>
  <si>
    <t>Převody DM</t>
  </si>
  <si>
    <t>Vyřazení DM</t>
  </si>
  <si>
    <t>Evidence pozemků</t>
  </si>
  <si>
    <t>Katastry pozemků</t>
  </si>
  <si>
    <t xml:space="preserve">Rozhraní na produkční systémy SPÚ </t>
  </si>
  <si>
    <t>Zakládání a aktualizace Karet Pozemků a Budov/Staveb</t>
  </si>
  <si>
    <t>Importy účetních pohybů Pozemků a Budov/ Staveb</t>
  </si>
  <si>
    <t xml:space="preserve">Exporty zaúčtovaných položek Pozemků a Budov/ Staveb </t>
  </si>
  <si>
    <t xml:space="preserve">Přecenění majetku na reálnou hodnotu, včetně komunikace s produkčnímu systému SPÚ </t>
  </si>
  <si>
    <t>Prodej pozemku s přeceněním na reálnou hodnotu</t>
  </si>
  <si>
    <t xml:space="preserve">Prodej budovy s přeceněním na reálnou hodnotu </t>
  </si>
  <si>
    <t xml:space="preserve">Přecenění budovy na reálnou hodnotu a následný zánik povinnosti přecenění </t>
  </si>
  <si>
    <t>7.3.</t>
  </si>
  <si>
    <t>7.3.1.</t>
  </si>
  <si>
    <t>7.3.2.</t>
  </si>
  <si>
    <t xml:space="preserve">Inventurní seznam majetku </t>
  </si>
  <si>
    <t>Inventurní seznam majetku II</t>
  </si>
  <si>
    <t>Inventurní soupis nedokončeného majetku</t>
  </si>
  <si>
    <t>Průběh inventur DM</t>
  </si>
  <si>
    <t xml:space="preserve">Inventurní seznam majetku (pozemky) </t>
  </si>
  <si>
    <t>Rozpočty</t>
  </si>
  <si>
    <t>8.1.</t>
  </si>
  <si>
    <t>Rozpočtová skladba</t>
  </si>
  <si>
    <t>8.1.1.</t>
  </si>
  <si>
    <t>8.1.2.</t>
  </si>
  <si>
    <t xml:space="preserve">Možnost předdefinování kombinace rozpočtové skladby k účtu účetní osnovy (výchozí hodnota) a tuto hodnotu dotáhnout na řádek dokladu (např. nákupní košilka) při výběru uvedeného účtu. </t>
  </si>
  <si>
    <t xml:space="preserve">Účto skupina zákazníka – výchozí hodnoty rozpočtové skladby (použití u Převodu příjmů) </t>
  </si>
  <si>
    <t>8.2.</t>
  </si>
  <si>
    <t>Rozpočet SP</t>
  </si>
  <si>
    <t>8.2.1.</t>
  </si>
  <si>
    <t>8.2.2.</t>
  </si>
  <si>
    <t>8.2.3.</t>
  </si>
  <si>
    <t>8.2.4.</t>
  </si>
  <si>
    <t>8.2.5.</t>
  </si>
  <si>
    <t>8.2.6.</t>
  </si>
  <si>
    <t xml:space="preserve">Možnost rozepsat rozpočet v členění dle středisek a rozpočtových jednotek SPÚ </t>
  </si>
  <si>
    <t xml:space="preserve">Systém umožňuje definovat nastavení aktuálního rozpočtu k datu pro výdajový, příjmový rozpočet a rozpočet financování. </t>
  </si>
  <si>
    <t xml:space="preserve">Karta Rozpočtu SP pro RJ – nový formulář, menu Rozpočty, Nastavení uživatelů pro Rozpočty Rj. </t>
  </si>
  <si>
    <t>8.3.</t>
  </si>
  <si>
    <t>Rozpočtová opatření</t>
  </si>
  <si>
    <t>8.3.1.</t>
  </si>
  <si>
    <t>8.3.2.</t>
  </si>
  <si>
    <t xml:space="preserve">Možnost použít funkci pro import nároků nespotřebovaných výdajů minulých let do rozpočtového opatření. </t>
  </si>
  <si>
    <t>8.4.</t>
  </si>
  <si>
    <t>Rezervace rozpočtů</t>
  </si>
  <si>
    <t>8.4.1.</t>
  </si>
  <si>
    <t>8.4.2.</t>
  </si>
  <si>
    <t>8.4.3.</t>
  </si>
  <si>
    <t>8.4.4.</t>
  </si>
  <si>
    <t xml:space="preserve">Systém umožňuje zakládat rezervace rozpočtu ručně, případně je vsystému automaticky generovat – např. pro pokrytí plateb poplatků bance za složenky typu B na řádku bankovního příkazu. </t>
  </si>
  <si>
    <t xml:space="preserve">Možnost dávkového uzavření Rezervací rozpočtu, které nebyly v minulém rozpočtovém období dokončeny </t>
  </si>
  <si>
    <t xml:space="preserve">Formulář přehled rezervací aktuálního roku </t>
  </si>
  <si>
    <t xml:space="preserve">Částka na vydaných bankovních příkazech v řádku rezervace se sníží o stornované řádky bankovního příkazu. </t>
  </si>
  <si>
    <t>Přeúčtování skutečnosti - PSK</t>
  </si>
  <si>
    <t xml:space="preserve">Funkce Navrhnout řádky přeúčtování příjmů pro příjmové účty ČNB </t>
  </si>
  <si>
    <t>Platební poukazy</t>
  </si>
  <si>
    <t xml:space="preserve">Funkce Storno řádku poukazu (archivovaného) </t>
  </si>
  <si>
    <t xml:space="preserve">Sníží hodnotu v Řádku rezervace rozpočtu -poli Částka na archiv. Platebních poukazech </t>
  </si>
  <si>
    <t xml:space="preserve">Stornovaný řádek poukazu se nenavrhuje so řádku Platebního příkazu </t>
  </si>
  <si>
    <t xml:space="preserve">Analytické nástroje Rozpočtů SP </t>
  </si>
  <si>
    <t>Rozpočtová schémata</t>
  </si>
  <si>
    <t xml:space="preserve">Možnost použití Karty rozpočtu pro sledování aktuálního stavu rozpočtu (blokace, čerpání, rezervace, skutečnost apod.). </t>
  </si>
  <si>
    <t>9.</t>
  </si>
  <si>
    <t xml:space="preserve">V této oblasti jsou popsány funkčnost MD NAV ve vztahu k výkaznictví státu – CSUIS (Centrální informační systém státní pokladny) </t>
  </si>
  <si>
    <t>9.1.</t>
  </si>
  <si>
    <t xml:space="preserve">Rozvaha </t>
  </si>
  <si>
    <t>Schvalování účetní závěrky</t>
  </si>
  <si>
    <t>Výkaz zisku a ztrát</t>
  </si>
  <si>
    <t>Příloha č. 5 účetní závěrky</t>
  </si>
  <si>
    <t>Výkaz PAP (části I až XVII)</t>
  </si>
  <si>
    <t>Operativní výkazy (Soupis peněžních prostředků, Soupis disponibilního majetku)</t>
  </si>
  <si>
    <t xml:space="preserve">Žádanka PKP </t>
  </si>
  <si>
    <t>Systém umožňuje pravidelně aktualizovat funkčnost CSUIS podle aktuálně platných požadavků ze strany CSUIS. Zejména aktualizace funkčnost podle aktuálně platného balíčku CSUIS.</t>
  </si>
  <si>
    <t xml:space="preserve">Systém umožňuje evidovat (importovat), upravovat a exportovat výkaz Žádanka PKZ. </t>
  </si>
  <si>
    <t>Vykazování výkazu PAP dle údajů IČ partnera transakce a IČ partnera aktiva/pasiva z věcných položek</t>
  </si>
  <si>
    <t>Optimalizace funkcí pro načítání dat operativních výkazů (Seznamy pohledávek a závazků a Disponibilních pohledávek a závazků)</t>
  </si>
  <si>
    <t>Rozhraní pro import dat Veřejných zakázek z produkčního systému</t>
  </si>
  <si>
    <t>Správa karet a hodnot dimenzí veřejných zakázek, včetně kontroly na správnost formátu čísla VZ</t>
  </si>
  <si>
    <t>Zamezení editace Karet VZ</t>
  </si>
  <si>
    <t xml:space="preserve">Přehled hodnot dimenzí – filtr na pole Uzavřeno = Ne </t>
  </si>
  <si>
    <t>Pracoviště</t>
  </si>
  <si>
    <t xml:space="preserve">Uvedená oblast obsahuje seznam funkčností MD NAV, které v minulosti využíval PF ČR pro práci pracovištích (krajských, odloučených). Funkčnosti nebyly nasazeny po transformaci PF ČR do SPÚ. </t>
  </si>
  <si>
    <t xml:space="preserve">Agendy na pracovištích (bankovní výpisy, výdeje kolků, pokladní doklady) </t>
  </si>
  <si>
    <t xml:space="preserve">Oddělení dokladů pomocí Center odpovědnosti – dle jednotlivých pracovišť </t>
  </si>
  <si>
    <t>ano</t>
  </si>
  <si>
    <t>ne</t>
  </si>
  <si>
    <t>zjednodušení</t>
  </si>
  <si>
    <t>rozšíření</t>
  </si>
  <si>
    <t>změna logiky</t>
  </si>
  <si>
    <t>Současné zpracování více účetních období (minulý, současný budoucí měsíc) a více fiskálních období.
Kontrola data platnosti použití číselné řady pro všechny doklady podle pracovního data. 
Nastavení pracovního data uživatelem</t>
  </si>
  <si>
    <t>Kód příčiny</t>
  </si>
  <si>
    <t>Časová platnost finančních účtů (Platnost od, Platnost do) 
Nastavení a kontroly do výkaznictví PAP 
Odkazy do operativních výkazů
Možnost přímého účtování na účty 
Možnost saldokontního účtování pomocí Účto skupin</t>
  </si>
  <si>
    <t>Vytvořena jedna šablona finančního deníku a tři listy finančního deníku pro zpracování uzávěrkových operací (uzavření výsledovky, uzavření rozvahy, otevření rozvahy)
Možnost hromadné změny strany účtování MD/DAL</t>
  </si>
  <si>
    <t>Uzavření probíhá pouze za dvě globální dimenze (STR, RJ)
Uzavření probíhá sumárně jednou částkou. Účtováno tzv. Fondovým účtováním – veškeré nákladové účty jsou účtovány na stranu MD a veškeré výnosové účty na stranu DAL</t>
  </si>
  <si>
    <t>Uzavření probíhá pouze za dvě globální dimenze (STR, RJ), Uzavření probíhá bez sumarizace položek
Možnost uzavření bankovních účtů s Ultimo datem</t>
  </si>
  <si>
    <t>Rezervace rozpočtu IISSP je možné ručně přiřazovat do řádků dokladu
Rezervace rozpočtu IISSP je možné vytvářet pomocí funkce Vytvořit rezervaci rozpočtu
Kontrola čerpání rozpočtu připojené rezervace</t>
  </si>
  <si>
    <t xml:space="preserve">Pokud je schválena nákupní košilka a následně je z ní vytvořena nákupní faktura, na které neproběhnou žádné změny, tak je faktura automaticky schválena
V opačném případě musí dojít k zaslání dokladu ke schvalování </t>
  </si>
  <si>
    <t xml:space="preserve">Pokud je schválena nákupní košilka a následně je z ní vytvořen nákupní dobropis, na kterém neproběhnou žádné změny, tak je dobropis automaticky schválen
V opačném případě musí dojít k zaslání dokladu ke schvalování </t>
  </si>
  <si>
    <t xml:space="preserve">Pokud je schválena nákupní košilka a následně je z ní vytvořena nákupní záloha, na které neproběhnou žádné změny, tak je záloha automaticky schválena
V opačném případě musí dojít k zaslání dokladu ke schvalování </t>
  </si>
  <si>
    <t>V systému je možné přidávat další části rozpočtové skladby dle platných pravidel IISSP. V systému je možné určit pořadí (úroveň) jednotlivých částí RS.</t>
  </si>
  <si>
    <t xml:space="preserve">Je možné tuto skladbu udržovat v souladu s platnou rozpočtovou skladbou OSS. </t>
  </si>
  <si>
    <t xml:space="preserve">Systém umožňuje definovat Rozpočet SP dle pravidel OSS. </t>
  </si>
  <si>
    <t xml:space="preserve">Je možné pro daný rok evidovat příjmový, výdajový rozpočet, případně rozpočet financování, včetně určení bankovního účtu ČNB, pro který se rozpočet vztahuje </t>
  </si>
  <si>
    <t xml:space="preserve">Na aktuální řádce rozpočtu je možné sledovat kalkulovaná pole - Žádosti o rezervaci rozpočtu, rezervovanou, blokovanou a disponibilní částku rozpočtu a Částku skutečnosti, včetně možnosti rozkliknutí na primární doklad. </t>
  </si>
  <si>
    <t xml:space="preserve">Pomocí rozkliknutí je možné sledovat i související rozpočtové opatření. </t>
  </si>
  <si>
    <t xml:space="preserve">V systému je možné evidovat a zpracovávat rozpočtová opatření, která ovlivňují podobu rozpočtu organizace. </t>
  </si>
  <si>
    <t xml:space="preserve">Rozpočtové opatření komunikuje s IISSP. Systém umožňuje definovat Druh rozpočtu a Druh nároku rozpočtu IISSP použité při tvorbě rozpočtového opatření. V systému je možné evidovat jednotlivé druhy rozpočtových opatření, včetně možnosti určení A hlavičky pro RO. Po schválení RO v IISSP je možné pomocí funkce zapsat korekce do aktuální rozpočtu organizace. </t>
  </si>
  <si>
    <t xml:space="preserve">Systém umožňuje evidenci Karet rezervací rozpočtu, včetně jejich řádků. </t>
  </si>
  <si>
    <t xml:space="preserve">Systém umožňuje komunikaci Rezervací rozpočtu s IISSP, nutnou pro schvalování rezervací v IISSP. Struktura Karty rezervace rozpočtu je v souladu s definicí IISSP. </t>
  </si>
  <si>
    <t xml:space="preserve">Systém umožňuje evidovat doklady pro dokladové Přeúčtování skutečnosti. Doklady PSK komunikují se systémem IISSP. </t>
  </si>
  <si>
    <t xml:space="preserve">Komunikace je nutná pro schválení dokladů PSK v IISSP. Systém umožňuje zaúčtovat doklady PSK, tak aby se promítly na daném bankovním účtu. </t>
  </si>
  <si>
    <t xml:space="preserve">Funkce pro návrh řádků dokladu PSK pro odvod hotovosti z pokladny do IISSP. </t>
  </si>
  <si>
    <t xml:space="preserve">Uvedená funkce byla rozšířena i pro Karty pokladen v cizí měně </t>
  </si>
  <si>
    <t xml:space="preserve">Systém umožňuje evidovat doklady Platebních poukazů. </t>
  </si>
  <si>
    <t xml:space="preserve">Uvedené doklady je možné spojit s rezervací rozpočtu. Doklad Platebního poukazu je možné vložit do řádku Bankovního příkazu, včetně souvisejícího odkazu na rezervaci rozpočtu. </t>
  </si>
  <si>
    <t>Analýzy dle RS - možnost využití analytických nástrojů pro sledování vývoje rozpočtu – analýzy dle RS</t>
  </si>
  <si>
    <t>1.</t>
  </si>
  <si>
    <t>možnost zamykání účetní osnovy nad rámec nastavení práv</t>
  </si>
  <si>
    <t>možnost uzávěrkových operací podle dimenzí</t>
  </si>
  <si>
    <t>důležité je potlačení rozpočtové skladby</t>
  </si>
  <si>
    <t>pouze ČNB a KB</t>
  </si>
  <si>
    <t>Jedná se o předdefinované šablony pro účtování konkrétních pokladních případů (cestovné, spotřeba kancelářského materiálu, atd.)
Možnost nadefinování Kódu bankovního účtu
Možnost používání pokladního případu pouze pro ÚP (ústřední pracoviště)
Uzpůsobeno pro používání VS</t>
  </si>
  <si>
    <t>viz poznámka</t>
  </si>
  <si>
    <t>3.1.4.</t>
  </si>
  <si>
    <t>nepoužívá se, ale možnost zůstane</t>
  </si>
  <si>
    <t>nastavení podmínek opravných položek</t>
  </si>
  <si>
    <t>natáhnout do NAV CSV pomocí funkce NAV</t>
  </si>
  <si>
    <t>Účtování OP k pohledávkám dle VS</t>
  </si>
  <si>
    <t>jedná s o automaty, má to vazbu na státní rozpočet, musí se dělat ručně</t>
  </si>
  <si>
    <t>kauce jsou nyní minimalizované, ale mohou se vyskytnout</t>
  </si>
  <si>
    <t>Nastavení financí – pole na záložce Domigrace</t>
  </si>
  <si>
    <t xml:space="preserve">Přecenění majetku na reálnou hodnotu, včetně komunikace s produkčním systémem SPÚ </t>
  </si>
  <si>
    <t>účetní odpisy vytváří v navision</t>
  </si>
  <si>
    <t>karta majetku</t>
  </si>
  <si>
    <t>jedná se o katastrální údaje</t>
  </si>
  <si>
    <t>předvyplnění pložky rozpočtu podle účtu do košilky - kontrola</t>
  </si>
  <si>
    <t>rezervace se odesílá do státní pokladny (pomocí tlačítka podepsání certifikátem)</t>
  </si>
  <si>
    <t>přidat na kartu přehled plán a historie po letech</t>
  </si>
  <si>
    <t>Poznámka</t>
  </si>
  <si>
    <t>zajistit, aby data byla data o VS před importem do MDNAV validní</t>
  </si>
  <si>
    <t>Když se převádějí peníze mezi variabilními symboly, je nutné aby se člověk nestal dlužníkem</t>
  </si>
  <si>
    <t>sestavy přenést do MS Reporting services</t>
  </si>
  <si>
    <t>v době zadání projektu budou data domigrována (podmínak vypuštění těchto funkcí)</t>
  </si>
  <si>
    <t>kontrola duplicitních řádků</t>
  </si>
  <si>
    <t>Kontrola duplicitních řádků</t>
  </si>
  <si>
    <t>aktualizace rezervace v MD NAV a přenos do státní pokladny + pole poznámky o důvodu změny</t>
  </si>
  <si>
    <t>Aktualizace řádku rezervace rozpočtu  s následným přenosem do státní pokladny</t>
  </si>
  <si>
    <t>8.2.7.</t>
  </si>
  <si>
    <t>nastavit práva nebo filtry trvale podle osob</t>
  </si>
  <si>
    <t>státem zrušeno</t>
  </si>
  <si>
    <t>číselník VZ řešen v 9.1.11.1</t>
  </si>
  <si>
    <t>Pomocí center odpovědnosti se odděluje, kdo kam může případně nahlížet (praje, pracoviště atd.</t>
  </si>
  <si>
    <t>zatím organizačně zrušeno</t>
  </si>
  <si>
    <t>Víceletá rozpočtová evidence</t>
  </si>
  <si>
    <t>Evidence Akcí - víceleté transakce s vazbou na rozpočet</t>
  </si>
  <si>
    <t>Párování požadavků s Rozpočtem SP a možností evidovat a nalyzovat rozdíly</t>
  </si>
  <si>
    <t>Propojení rezervací a platebních poukazů s Akcemi</t>
  </si>
  <si>
    <t>Funkce nahlížení do rozpočtu včetně Akcí, Požadavků, Rozpočtu SP, Rezervací a čerpání</t>
  </si>
  <si>
    <t>Evidence Požadavků na rozpočet s vazbou na Akci</t>
  </si>
  <si>
    <t>Vytvoření workflow a propojení s workflow schvalování dokladů</t>
  </si>
  <si>
    <t>správní kontrola doporučuje/vyžaduje v této oblasti plně elektronický oběh dokumentů</t>
  </si>
  <si>
    <t>Libovolná číselná struktura
Blokování použití účtu</t>
  </si>
  <si>
    <t>Správa účetní osnovy</t>
  </si>
  <si>
    <t>Bankovní transakce se budou účtovat v deníku plateb</t>
  </si>
  <si>
    <t>Dvojí použití, pro úhradu závazků vůči dodavatelům a zaměstnancům a pro zaúčtování bankovního výpisu</t>
  </si>
  <si>
    <t xml:space="preserve">Rozdělení řádku dokladu </t>
  </si>
  <si>
    <t xml:space="preserve">Ruční vyrovnání věcných položek </t>
  </si>
  <si>
    <t>Bankovní příkaz</t>
  </si>
  <si>
    <t>menu pracoviště - zatím se zachová i když se nepoužívá. Nová verze NAV pracuje s centry rolí, každému uživateli je přiřazená jedna role</t>
  </si>
  <si>
    <t>Karta finančního účtu</t>
  </si>
  <si>
    <t>Finanční deník</t>
  </si>
  <si>
    <t>Šablony a listy finančních deníků</t>
  </si>
  <si>
    <t>K účtování interních, bankovních, zákaznických, dodavatelských, majetkových a dalších interních účetních transakcí slouží v aplikaci MD NAV finanční deníky</t>
  </si>
  <si>
    <t>Deník plateb</t>
  </si>
  <si>
    <t>Věcné položky</t>
  </si>
  <si>
    <t>Ve věcných položkách jsou uloženy veškeré transakce, které proběhly na finančních účtech</t>
  </si>
  <si>
    <t>Import do NAV, párování a zaúčtování BV</t>
  </si>
  <si>
    <t>Návrh plateb, podepsání příkazu a export z NAV</t>
  </si>
  <si>
    <t>Zaúčtování výdeje a příjmu hotovosti</t>
  </si>
  <si>
    <t>Dodavatel</t>
  </si>
  <si>
    <t>Nákupní košilka</t>
  </si>
  <si>
    <t>Nákupní faktura</t>
  </si>
  <si>
    <t>Vazba na košilku</t>
  </si>
  <si>
    <t>Definovat přes Role Center,např. účetní a hlavní účetní budou moci editovat, ostatní role pouze číst</t>
  </si>
  <si>
    <t>Nákupní dobropis</t>
  </si>
  <si>
    <t>Nákupní záloha</t>
  </si>
  <si>
    <t>Workflow</t>
  </si>
  <si>
    <t>Nákupní košilka</t>
  </si>
  <si>
    <t>Verifikace účetních náležitostí (účtárna)</t>
  </si>
  <si>
    <t>Pokud jdou veškeré platby přes NAV, má smysl schvalovat bankovní příkaz v NAV</t>
  </si>
  <si>
    <t>Stejné jako u BP</t>
  </si>
  <si>
    <t xml:space="preserve">Definice struktury (Paragraf, Položka, Nástroj, apod.)  </t>
  </si>
  <si>
    <t xml:space="preserve">Definice hodnot, včetně možnosti definovat časovou platnost. </t>
  </si>
  <si>
    <t>Možnost přiřazení k řádku dokladu – např. nákupní košilka, nákupní faktura, řádek pokladního dokladu</t>
  </si>
  <si>
    <t>Rozpočet SP</t>
  </si>
  <si>
    <t>Rozpočtová opatření SP</t>
  </si>
  <si>
    <t xml:space="preserve">Možnost definice kombinace hodnot rozpočtové skladby, pro kterou není nutné používat rezervace rozpočtu, včetně data platnosti této kombinace. </t>
  </si>
  <si>
    <t xml:space="preserve">Možnost importu platného rozpočtu z IISSP (oblast RISPR) dle platných struktur IISSP </t>
  </si>
  <si>
    <t>Systém umožňuje exportovat data výkazů ve formátu XLS, TXT a XML</t>
  </si>
  <si>
    <t>Mapování účtů pro operativní výkazy</t>
  </si>
  <si>
    <t>Globální parametrizace financí je řízena dle Nastavení financí
Uživatelská parametrizace je řízena dle Nastavení uživatelů</t>
  </si>
  <si>
    <t>V přehledu účtů viditelná všechna důležitá pole
Blokace účtu</t>
  </si>
  <si>
    <t>Účto skupina zákazníka - rozšíření funkčností</t>
  </si>
  <si>
    <t>Použijeme pro opravný doklad, jímž provedeme storno původního dokladu.</t>
  </si>
  <si>
    <t>Automatické vyrovnání věcných položek</t>
  </si>
  <si>
    <t>Vyrovnání se týká nesaldokontních účtů, k nimž se nevytváří analytická evidence, tj. nemají označené pole Účet k odsouhlasení</t>
  </si>
  <si>
    <t>Listy pro zaúčtování mezd
- závazky za ZAM
- závazek SOC a ZDR pojištění
- závazek FIN správa</t>
  </si>
  <si>
    <t>Listy pro uzávěrkové operace
- uzavření výsledovky
- uzavření a otevření rozvahy</t>
  </si>
  <si>
    <t>Budeme moci účtovat závazek za ZAM a tento následně uhradit buď bankou nebo pokladnou.</t>
  </si>
  <si>
    <t>V okamžiku zadání bankovního účtu došlé faktury, který nebyl dosud ověřen a splnění podmínky plátce DPH se ověří spolehlivost plátce DPH</t>
  </si>
  <si>
    <t>Při validaci pole IČ na kartě dodavatele se spustí služba ARES, která aktualizuje nebo doplní údaje z obchodního rejstříku</t>
  </si>
  <si>
    <t>Kontrola spolehlivost plátce DPH</t>
  </si>
  <si>
    <t>položky údržby se účtují v navision a propisuje do produkčního systému</t>
  </si>
  <si>
    <t>Do nákupního řádku bude možné zadat DM a po zaúčtování tohoto řádku se částka zaúčtuje jako typ Pořízení DM</t>
  </si>
  <si>
    <t>Bude jednoduše možné přeúčtovat z účtu pořízení DM zařazení nebo zhodnocení DM
NAV dle historie pohybů rozpozná, kdy se jedná o zhodnocení</t>
  </si>
  <si>
    <t>7.1.6.</t>
  </si>
  <si>
    <t>Karta DM</t>
  </si>
  <si>
    <t>Rozlišení vlastního a spravovaného MAJ
Nové záložky
 - historie odpisů
 - odpisový plán</t>
  </si>
  <si>
    <t>netýká se spravovaného majetku, Historie evidovaná v položkách převodu</t>
  </si>
  <si>
    <t>Již na košilce bude možné zadat, že se jedná o údržbu. Zaúčtování faktury vytvoří položku údržby</t>
  </si>
  <si>
    <t>Budou se provádět v deníku převodu DM</t>
  </si>
  <si>
    <t>Export položek údržby (interface na CIS)</t>
  </si>
  <si>
    <t>Odpis DM</t>
  </si>
  <si>
    <t>Číselník katastrů, vazba karty pozemku na tento číselník</t>
  </si>
  <si>
    <t>Výsledek inventury zapsán do karty inventarizace</t>
  </si>
  <si>
    <t>Variabilní symbol</t>
  </si>
  <si>
    <t>Variabilní symbol - kauce</t>
  </si>
  <si>
    <t>Variabilní symbol - restituce</t>
  </si>
  <si>
    <t>Variabilní symbol (VS)</t>
  </si>
  <si>
    <t>Párování položek VS</t>
  </si>
  <si>
    <t xml:space="preserve">Vyrovnání
Zrušení́ vyrovnání </t>
  </si>
  <si>
    <t>Inventura pohledávek k datu</t>
  </si>
  <si>
    <t>Možnost změnit původní datum platby</t>
  </si>
  <si>
    <t xml:space="preserve">Dostupnaost z Položky VS
Historie Původního data platby </t>
  </si>
  <si>
    <t xml:space="preserve">Systém umožní evidovat závazkové VS pro evidenci předpisů a úhrad Kaučních a Restitučních VS </t>
  </si>
  <si>
    <t>Variabilní symbol - závazek</t>
  </si>
  <si>
    <t>Zvýšení závazku je účtováno na straně Dal a snížení závazku na straně –Dal</t>
  </si>
  <si>
    <t xml:space="preserve"> Účtování předpisu Kauce a Restituce
 Účtování úhrady Kauce a Restituce</t>
  </si>
  <si>
    <t>Úhrada kauce</t>
  </si>
  <si>
    <t>Předpis kauce</t>
  </si>
  <si>
    <t>Evidence historie změn</t>
  </si>
  <si>
    <t xml:space="preserve">Úprava Specifického symbolu </t>
  </si>
  <si>
    <t>On-line komunikace s CSUIS.</t>
  </si>
  <si>
    <t>Zabezpečení certifikátem
Přiřazení certifikátu oprávněným uživatelům</t>
  </si>
  <si>
    <t>Přenos předepsaných výkazů do CSUIS</t>
  </si>
  <si>
    <t>Definice, vytvoření a odeslání výkazu
(účetní, operativní výkazy)</t>
  </si>
  <si>
    <t>Opravné položky</t>
  </si>
  <si>
    <t>2.4.</t>
  </si>
  <si>
    <t>2.4.1.</t>
  </si>
  <si>
    <t>2.4.2.</t>
  </si>
  <si>
    <t>2.4.3.</t>
  </si>
  <si>
    <t>2.4.4.</t>
  </si>
  <si>
    <t xml:space="preserve">5.1.1. </t>
  </si>
  <si>
    <t>5.1.9.</t>
  </si>
  <si>
    <t>5.1.10.</t>
  </si>
  <si>
    <t>5.1.11.</t>
  </si>
  <si>
    <t>5.1.12.</t>
  </si>
  <si>
    <t>5.1.13.</t>
  </si>
  <si>
    <t>5.2.1.</t>
  </si>
  <si>
    <t>5.2.2.</t>
  </si>
  <si>
    <t>5.3.1.</t>
  </si>
  <si>
    <t>5.3.2.</t>
  </si>
  <si>
    <t>5.3.3.</t>
  </si>
  <si>
    <t>5.3.4.</t>
  </si>
  <si>
    <t>5.3.5.</t>
  </si>
  <si>
    <t>5.3.7.</t>
  </si>
  <si>
    <t>5.3.8.</t>
  </si>
  <si>
    <t>5.3.9.</t>
  </si>
  <si>
    <t>5.4.1.</t>
  </si>
  <si>
    <t>5.4.2.</t>
  </si>
  <si>
    <t>5.4.3.</t>
  </si>
  <si>
    <t>5.4.4.</t>
  </si>
  <si>
    <t>5.5.1.</t>
  </si>
  <si>
    <t>5.5.2.</t>
  </si>
  <si>
    <t>5.5.2.1.</t>
  </si>
  <si>
    <t>5.5.2.2.</t>
  </si>
  <si>
    <t>5.5.2.3.</t>
  </si>
  <si>
    <t>5.5.2.4.</t>
  </si>
  <si>
    <t>5.5.2.5.</t>
  </si>
  <si>
    <t>5.5.2.7.</t>
  </si>
  <si>
    <t>5.5.2.8.</t>
  </si>
  <si>
    <t>5.1.13.4.</t>
  </si>
  <si>
    <t>5.3.6.</t>
  </si>
  <si>
    <t>5.5.2.6.</t>
  </si>
  <si>
    <t>6.1.1.</t>
  </si>
  <si>
    <t>6.2.3.</t>
  </si>
  <si>
    <t>6.2.4.</t>
  </si>
  <si>
    <t>6.2.5.</t>
  </si>
  <si>
    <t>6.2.6.</t>
  </si>
  <si>
    <t>6.2.6.1.</t>
  </si>
  <si>
    <t>6.2.6.2.</t>
  </si>
  <si>
    <t>6.2.6.3.</t>
  </si>
  <si>
    <t>6.2.8.</t>
  </si>
  <si>
    <t>6.2.8.1.</t>
  </si>
  <si>
    <t>6.2.8.2.</t>
  </si>
  <si>
    <t>6.2.8.3.</t>
  </si>
  <si>
    <t>6.2.8.4.</t>
  </si>
  <si>
    <t>6.2.7.</t>
  </si>
  <si>
    <t>8.</t>
  </si>
  <si>
    <t>7.4.</t>
  </si>
  <si>
    <t>7.4.1.</t>
  </si>
  <si>
    <t>7.4.2.</t>
  </si>
  <si>
    <t>7.4.3.</t>
  </si>
  <si>
    <t>7.4.4.</t>
  </si>
  <si>
    <t>7.4.5.</t>
  </si>
  <si>
    <t>7.4.6.</t>
  </si>
  <si>
    <t>7.5.</t>
  </si>
  <si>
    <t>7.5.1.</t>
  </si>
  <si>
    <t>7.5.2.</t>
  </si>
  <si>
    <t>7.5.3.</t>
  </si>
  <si>
    <t>7.6.</t>
  </si>
  <si>
    <t>7.6.1.</t>
  </si>
  <si>
    <t>7.6.2.</t>
  </si>
  <si>
    <t xml:space="preserve">7.6.2.1. </t>
  </si>
  <si>
    <t>7.6.2.2.</t>
  </si>
  <si>
    <t>7.7.</t>
  </si>
  <si>
    <t>7.7.1.</t>
  </si>
  <si>
    <t>7.7.2.</t>
  </si>
  <si>
    <t>7.7.3.</t>
  </si>
  <si>
    <t>7.7.4.</t>
  </si>
  <si>
    <t>7.7.5.</t>
  </si>
  <si>
    <t>9.2.</t>
  </si>
  <si>
    <t>Obecně</t>
  </si>
  <si>
    <t>Parametrizace</t>
  </si>
  <si>
    <t>2.2.4.</t>
  </si>
  <si>
    <t>2.3.1.</t>
  </si>
  <si>
    <t>2.3.2.</t>
  </si>
  <si>
    <t>2.3.3.</t>
  </si>
  <si>
    <t>2.3.4.</t>
  </si>
  <si>
    <t>2.3.5.</t>
  </si>
  <si>
    <t>2.3.6.</t>
  </si>
  <si>
    <t>2.3.7.</t>
  </si>
  <si>
    <t>2.3.8.</t>
  </si>
  <si>
    <t>2.3.9.</t>
  </si>
  <si>
    <t>2.5.</t>
  </si>
  <si>
    <t>2.5.1.</t>
  </si>
  <si>
    <t>2.5.2.</t>
  </si>
  <si>
    <t>2.5.3.</t>
  </si>
  <si>
    <t>2.6.</t>
  </si>
  <si>
    <t>2.6.1.</t>
  </si>
  <si>
    <t>2.6.2.</t>
  </si>
  <si>
    <t>2.7.</t>
  </si>
  <si>
    <t>2.7.1.</t>
  </si>
  <si>
    <t>2.7.2.</t>
  </si>
  <si>
    <t>2.7.3.</t>
  </si>
  <si>
    <t>2.8.</t>
  </si>
  <si>
    <t>2.8.1.</t>
  </si>
  <si>
    <t>2.8.2.</t>
  </si>
  <si>
    <t>Bankovní příkaz</t>
  </si>
  <si>
    <t>Bankovní správa</t>
  </si>
  <si>
    <t>2.8.3.</t>
  </si>
  <si>
    <t>2.8.4.</t>
  </si>
  <si>
    <t>2.9.</t>
  </si>
  <si>
    <t>2.9.1.</t>
  </si>
  <si>
    <t>2.9.2.</t>
  </si>
  <si>
    <t>2.9.3.</t>
  </si>
  <si>
    <t>2.9.4.</t>
  </si>
  <si>
    <t>2.9.5.</t>
  </si>
  <si>
    <t>2.9.6.</t>
  </si>
  <si>
    <t>2.9.7.</t>
  </si>
  <si>
    <t>2.10.</t>
  </si>
  <si>
    <t>2.10.1.</t>
  </si>
  <si>
    <t>2.10.2.</t>
  </si>
  <si>
    <t>2.10.3.</t>
  </si>
  <si>
    <t>2.10.4.</t>
  </si>
  <si>
    <t>2.10.5.</t>
  </si>
  <si>
    <t>2.10.6.</t>
  </si>
  <si>
    <t>2.10.7.</t>
  </si>
  <si>
    <t>2.10.8.</t>
  </si>
  <si>
    <t>2.10.9.</t>
  </si>
  <si>
    <t>2.10.10.</t>
  </si>
  <si>
    <t>2.10.11.</t>
  </si>
  <si>
    <t>2.10.12.</t>
  </si>
  <si>
    <t>2.10.13.</t>
  </si>
  <si>
    <t>2.10.14.</t>
  </si>
  <si>
    <t>2.10.15.</t>
  </si>
  <si>
    <t>2.3.10.</t>
  </si>
  <si>
    <t>Správa pokladny</t>
  </si>
  <si>
    <t>Pokladní doklad</t>
  </si>
  <si>
    <t>2.4.5.</t>
  </si>
  <si>
    <t>2.4.6.</t>
  </si>
  <si>
    <t>Přenos bankovního výpisu de deníku plateb a jeho zaúčtování
Odsouhlasení salda bankovního účtu s výpisem</t>
  </si>
  <si>
    <t xml:space="preserve">Podpora formátu CSV </t>
  </si>
  <si>
    <t>Návrh plateb do deníku s možností filtrování dle různých kritérií
Platby bude možné zadat i ručně</t>
  </si>
  <si>
    <t>Zpracování variabilního symbolu (VS )</t>
  </si>
  <si>
    <t>Uzamčení a odemční dokladu</t>
  </si>
  <si>
    <t>Podpora plného a krátkého formátu</t>
  </si>
  <si>
    <t>Kontrola formátu čísla bankovního účtu</t>
  </si>
  <si>
    <t>Podpora zpracování vícero bankovních účtů</t>
  </si>
  <si>
    <t>ČNB, KB, GE, ČS, ING, VUB, LBBW</t>
  </si>
  <si>
    <t>Možnost zpracovat BV ručně</t>
  </si>
  <si>
    <t>Import bankovního výpisu (BV)</t>
  </si>
  <si>
    <t>Import poštovních poukázek typu A</t>
  </si>
  <si>
    <t>Česká pošta</t>
  </si>
  <si>
    <t>Podpora SEPA plateb</t>
  </si>
  <si>
    <t xml:space="preserve">Vazba pokladny na Účto skupinu banky </t>
  </si>
  <si>
    <t xml:space="preserve">Možnost evidence pokladny v cizí měně (valutová pokladna) </t>
  </si>
  <si>
    <t>Nastavení limitů pro příjem a výdej</t>
  </si>
  <si>
    <t>Nastavení maximálního a minimálního salda pokladny</t>
  </si>
  <si>
    <t>Nastaveny pokladní případů</t>
  </si>
  <si>
    <t>Inventura pokladny</t>
  </si>
  <si>
    <t xml:space="preserve">Kontrola na přečerpání aktuálního rozpočtu u připojené rezervace </t>
  </si>
  <si>
    <t>při účtování dokladu</t>
  </si>
  <si>
    <t>Možnost řešit SQL dotazem</t>
  </si>
  <si>
    <t>Výpočet opravných položek k datu</t>
  </si>
  <si>
    <t>Využít kartu DOD</t>
  </si>
  <si>
    <t>Evidence dodavatelů</t>
  </si>
  <si>
    <t>Napojení na ARES</t>
  </si>
  <si>
    <t>Z košilky bude možné vytvořit doklady : nákupní faktura, nákupní dobropis a nákupní záloha</t>
  </si>
  <si>
    <t>Na košilce bude m.j. zobrazeno : částka celkem, částka k úhradě do banky</t>
  </si>
  <si>
    <t xml:space="preserve">Do košilky bude možné zadat Kód veřejné zakázky </t>
  </si>
  <si>
    <t>Připojení Workflow ke košilce</t>
  </si>
  <si>
    <t xml:space="preserve">Statistika košilky i v cizí měně </t>
  </si>
  <si>
    <t xml:space="preserve">Storno košilky automaticky odpojí rezervaci rozpočtu </t>
  </si>
  <si>
    <t>Kontrola přečerpání rozpočtu připojené rezervace během vytváření košilky</t>
  </si>
  <si>
    <t>Připojení́ rezervace rozpočtu IISSP k řádku košilky</t>
  </si>
  <si>
    <t>Připojení rozpočtové skladby na úrovni řádků košilky</t>
  </si>
  <si>
    <t>Nákupní fakturu (NF) bude možné vytvořit pouze z košilky</t>
  </si>
  <si>
    <t>NF nelze založit ručně.</t>
  </si>
  <si>
    <t xml:space="preserve">Na NF bude m.j. zobrazeno : číslo košilky, celková částka košilky </t>
  </si>
  <si>
    <t>Při validaci bankovního účtu se provede Kontrola spolehlivost plátce DPH</t>
  </si>
  <si>
    <t>Musí být napojení na ověřování bankovního účtu DOD</t>
  </si>
  <si>
    <t>Do NF bude možné vložit Kód veřejné zakázky</t>
  </si>
  <si>
    <t>NF obsahuje pole pro výkaz PAP (IČ partnera)</t>
  </si>
  <si>
    <t>Zamykání NF pro uživatele nemající oprávnění k úpravám NF</t>
  </si>
  <si>
    <t>Protokolování změn v polích NF(bankovní účet a částka na řádku)</t>
  </si>
  <si>
    <t>Pro NF bude možné spustit dávkové účtování</t>
  </si>
  <si>
    <t>Připojení Workflow k NF</t>
  </si>
  <si>
    <t>Během účtování NF se provede kontrola vyplnění bankovního účtu DOD</t>
  </si>
  <si>
    <t>Číselná řada bude rozšířena o účto skupinu DOD</t>
  </si>
  <si>
    <t>3.2.5.</t>
  </si>
  <si>
    <t>3.2.6.</t>
  </si>
  <si>
    <t>3.2.7.</t>
  </si>
  <si>
    <t>3.2.8.</t>
  </si>
  <si>
    <t>3.2.9.</t>
  </si>
  <si>
    <t>3.3.</t>
  </si>
  <si>
    <t>3.3.1.</t>
  </si>
  <si>
    <t>3.3.2.</t>
  </si>
  <si>
    <t>3.3.3.</t>
  </si>
  <si>
    <t>3.3.4.</t>
  </si>
  <si>
    <t>3.3.5.</t>
  </si>
  <si>
    <t>3.3.6.</t>
  </si>
  <si>
    <t>3.3.7.</t>
  </si>
  <si>
    <t>3.3.8.</t>
  </si>
  <si>
    <t>3.3.9.</t>
  </si>
  <si>
    <t>3.3.10.</t>
  </si>
  <si>
    <t>3.3.11.</t>
  </si>
  <si>
    <t>3.3.12.</t>
  </si>
  <si>
    <t>3.3.13.</t>
  </si>
  <si>
    <t>3.3.14.</t>
  </si>
  <si>
    <t>3.4.</t>
  </si>
  <si>
    <t>Nákupní fakturu (ND) bude možné vytvořit pouze z košilky</t>
  </si>
  <si>
    <t>Nelze založit ručně</t>
  </si>
  <si>
    <t>ND obsahuje pole pro výkaz PAP (IČ partnera)</t>
  </si>
  <si>
    <t>Připojení Workflow k ND</t>
  </si>
  <si>
    <t>Nákupní zálohu (NZ) bude možné vytvořit pouze z košilky</t>
  </si>
  <si>
    <t>Do řádku NZ bude možné připojit rozpočtovou skladbu a rezervovat rozpočet</t>
  </si>
  <si>
    <t>Do řádku NF bude možné připojit rozpočtovou skladbu a rezervovat rozpočet</t>
  </si>
  <si>
    <t>Do řádku NF bude možné vložit účet a částku pro stravenky</t>
  </si>
  <si>
    <t>Účto skupina DOD se pro NF získá z nastavení číselných řad faktur</t>
  </si>
  <si>
    <t xml:space="preserve">Evidence zaměstnanců </t>
  </si>
  <si>
    <t>Do řádku ND bude možné připojit rozpočtovou skladbu</t>
  </si>
  <si>
    <t xml:space="preserve">Na ND bude m.j. zobrazeno : číslo košilky, celková částka košilky </t>
  </si>
  <si>
    <t>Připojení Workflow k NZ</t>
  </si>
  <si>
    <t>Možnost zadání Kódu veřejné zakázky do NZ</t>
  </si>
  <si>
    <t>Řádek NF bude možné rozdělit dle zvoleného klíče</t>
  </si>
  <si>
    <t>4.1.6.</t>
  </si>
  <si>
    <t>4.1.7.</t>
  </si>
  <si>
    <t>4.1.8.</t>
  </si>
  <si>
    <t>4.2.</t>
  </si>
  <si>
    <t>4.1.5.</t>
  </si>
  <si>
    <t>Možnost přiřadit uživatle do skupin pro schválení</t>
  </si>
  <si>
    <t>Možnost vytvořit š̌ablony schvalování</t>
  </si>
  <si>
    <t xml:space="preserve">Zobrazit detail schvalovacího procesu </t>
  </si>
  <si>
    <t xml:space="preserve">Nastavit zástupce schvalovatele </t>
  </si>
  <si>
    <t>Druh dokladu</t>
  </si>
  <si>
    <t>Nákupní faktura</t>
  </si>
  <si>
    <t>Nákupní dobropis</t>
  </si>
  <si>
    <t>Nákupní záloha</t>
  </si>
  <si>
    <t>Možnost zobrazit eFakturu</t>
  </si>
  <si>
    <t>Možnost zobrazit eDobropis</t>
  </si>
  <si>
    <t>Možnost zobrazit eZálohu</t>
  </si>
  <si>
    <t>Dohledatelnost důvodu odchozí platby</t>
  </si>
  <si>
    <t>Platební poukaz</t>
  </si>
  <si>
    <t>Rozšířit workflow nákupních dokladů nákupních operací na celý SPÚ</t>
  </si>
  <si>
    <t>Napojit workflow na Rozpočty</t>
  </si>
  <si>
    <t>4.1.9.</t>
  </si>
  <si>
    <t>4.1.10.</t>
  </si>
  <si>
    <t>4.2.1.</t>
  </si>
  <si>
    <t>4.2.2.</t>
  </si>
  <si>
    <t>4.2.3.</t>
  </si>
  <si>
    <t>4.2.4.</t>
  </si>
  <si>
    <t>4.2.5.</t>
  </si>
  <si>
    <t>4.2.6.</t>
  </si>
  <si>
    <t>4.2.7.</t>
  </si>
  <si>
    <t>Správa pohledávek a závazků</t>
  </si>
  <si>
    <t xml:space="preserve">Možnost zadat pořízení DM do řádku nákupního dokladu </t>
  </si>
  <si>
    <t>Účtovat o zařazení a zhodnocení DM ve fin. deníku MAJ</t>
  </si>
  <si>
    <t>Možnost zadat ú́držbu DM do řádku nákupního dokladu</t>
  </si>
  <si>
    <t>Pouze účetní odpisy
Návrh odpisů
Plán odpisů
Zaúčtování odpisů</t>
  </si>
  <si>
    <t>Návrh na vyřazení DM
Schválení vyřazení DM
Zaúčtování vyřazení DM</t>
  </si>
  <si>
    <t>Spravovaný majetek</t>
  </si>
  <si>
    <t>Inventarizace DM</t>
  </si>
  <si>
    <t xml:space="preserve">Výsledek Inventarizace DM </t>
  </si>
  <si>
    <t>Výkaznictví</t>
  </si>
  <si>
    <t>Správa Komunikace s CSUIS</t>
  </si>
  <si>
    <t>Veřejné zakázky</t>
  </si>
  <si>
    <t>Výkazy</t>
  </si>
  <si>
    <t>8.3.3.</t>
  </si>
  <si>
    <t>8.3.4.</t>
  </si>
  <si>
    <t>8.3.5.</t>
  </si>
  <si>
    <t>8.3.6.</t>
  </si>
  <si>
    <t>Rozšíření o pole rozpočtové skladby</t>
  </si>
  <si>
    <t>4.2.8.</t>
  </si>
  <si>
    <t>Možnost připojit elektronický podpis uživatele při každém kroku schválení</t>
  </si>
  <si>
    <t>Import klientů</t>
  </si>
  <si>
    <t>Import karty VS (z produkčních systémů)</t>
  </si>
  <si>
    <t>Import vazby VS x klient</t>
  </si>
  <si>
    <t xml:space="preserve">Import položek předpisů VS (faktury, dobropisy) a jejich automatické účtování </t>
  </si>
  <si>
    <t>případná změna dle způsobu řešení 2.2.3</t>
  </si>
  <si>
    <t>Na kartě VS zobrazena účtoskupina ZAK
Typy karet VS rozděleny na:
 - Předpis
 - Restituce
 - Kauce</t>
  </si>
  <si>
    <t>Vytváření karet importem z produkčního systému</t>
  </si>
  <si>
    <t>možnost uzavření karty</t>
  </si>
  <si>
    <t>Vč. validace existence vazby Vsxklient</t>
  </si>
  <si>
    <t>Propojení karty VS s klientem
možnost definice výchozího klienta
možnost smazat klienta</t>
  </si>
  <si>
    <t>Export předpisů i plateb VS  na integrační rozhraní</t>
  </si>
  <si>
    <t>Hromadná inventura pohledávek k datu</t>
  </si>
  <si>
    <t>Hromadné vygenerování sestav za uživatelem definovanou kombinaci účtoskupin a středisek k datu.</t>
  </si>
  <si>
    <t>5.1.14.</t>
  </si>
  <si>
    <t>5.1.14.1.</t>
  </si>
  <si>
    <t>5.1.14.2.</t>
  </si>
  <si>
    <t>5.1.14.3.</t>
  </si>
  <si>
    <t>Karty VS kauce</t>
  </si>
  <si>
    <t>Import z produkčního systému</t>
  </si>
  <si>
    <t>5.3.10.</t>
  </si>
  <si>
    <t>5.4.5.</t>
  </si>
  <si>
    <t>5.4.6.</t>
  </si>
  <si>
    <t>Založení importem z produkčního systému (viz 5.1.1)</t>
  </si>
  <si>
    <t>viz 2.2.3</t>
  </si>
  <si>
    <t>Vlastní DM</t>
  </si>
  <si>
    <t>Převody DM</t>
  </si>
  <si>
    <t>4.3.</t>
  </si>
  <si>
    <t>Předání převzetí atd.</t>
  </si>
  <si>
    <t>rozšíření validace importů a výkazů o NEN</t>
  </si>
  <si>
    <t>1.1.</t>
  </si>
  <si>
    <t>Integrace</t>
  </si>
  <si>
    <t>Zpracování automaticky nezpracovaných záznamů</t>
  </si>
  <si>
    <t>Umožnení zpracování importovaných záznamů, které nebyly automaticky zpracovány</t>
  </si>
  <si>
    <t>Např. z důvodu výpadku apl. serveru apod.</t>
  </si>
  <si>
    <t>při ručním zpracování validovat zúčtovací datum, u záznamů, které nevyhoví umožnit jejich změnu</t>
  </si>
  <si>
    <t xml:space="preserve">Uzavření probíhá pouze za dvě globální dimenze (STR, RJ) 
Uzavření probíhá bez sumarizace položek </t>
  </si>
  <si>
    <t>Nastavení povolení účtování uživatelům za konkrétní časové období (Od, Do). 
Nastavení zobrazení „Menu pracoviště“ konkrétnímu uživateli 
Nastavení RJ pro rozpočty SP 
Nastavení cest pro export poukázek typu B 
Nastavení logického úložiště a otisk certifikátu pro podepisování platebních příkazů ČNB
Nastavení skupiny práv
Přeúčtovat platby mezi VS
Přeúčtovat platby mezi středisky</t>
  </si>
  <si>
    <t>Definice pro předpisy VS (definice protiúčtu)
Závazková účto skupina zákazníka
Definice výchozího kódu příčíny pro účto skupinu zákazníka
Rozdělení účto skupiny zákazníka dle Typu VS (Předpis, Kauce, Restituce) 
Označení pro Prodej půdy
Možnost uzavření konkrétní účto skupiny zákazníka
Definování účtoskupiny pro přenos přes integrační rozhraní</t>
  </si>
  <si>
    <t>účtové předpisy, které přicházejí do NAV se účtují pod technickým uživatelem EKOSERVIS. Je zapotřebí doplnit identifikaci zodpovědné osoby za zaúčtování (zaměstnanci KPÚ)</t>
  </si>
  <si>
    <t>Export plateb VS na integrační rozhraní</t>
  </si>
  <si>
    <t>Export platby do integračního rozhraní</t>
  </si>
  <si>
    <r>
      <t xml:space="preserve">Přecenění pozemku na reálnou hodnotu a následný zánik povinnosti přecenění </t>
    </r>
  </si>
  <si>
    <t xml:space="preserve">zajistit nahlížení středisek do účetních dat
detail nahlížení a forma (reporty pomocí MS Reporting sorvices nebo pomocí oken a přehledů MD NAV bude řešeno v rámci implementace systému </t>
  </si>
  <si>
    <t>účtování o vyřazení budov a staveb v MD NAV a potom přepsání do produkčních aplikací</t>
  </si>
  <si>
    <t>Reporting převést pokud možno do MS Reporting services (mimo NAV)</t>
  </si>
  <si>
    <t>přes rozhraní se objeví v systému návrh vypořádání a čeká se na doklady, potom se účtuje ručně</t>
  </si>
  <si>
    <t xml:space="preserve">Bude zajištěna integrace na systém mezd </t>
  </si>
  <si>
    <t xml:space="preserve">Možnost používání pokladního případu pouze pro ústřední pracoviště. </t>
  </si>
  <si>
    <t>4.1.11.</t>
  </si>
  <si>
    <t>Nákupní objednávky</t>
  </si>
  <si>
    <t>Rezervace rozpočtu na objednávku</t>
  </si>
  <si>
    <t>Jednorázová objednávka
Rámcová objednávka (datum platnosti)</t>
  </si>
  <si>
    <r>
      <t xml:space="preserve">Možnost zobrazit </t>
    </r>
    <r>
      <rPr>
        <sz val="11"/>
        <color rgb="FFFF0000"/>
        <rFont val="Calibri"/>
        <family val="2"/>
        <scheme val="minor"/>
      </rPr>
      <t>eDoklad</t>
    </r>
    <r>
      <rPr>
        <sz val="11"/>
        <rFont val="Calibri"/>
        <family val="2"/>
        <scheme val="minor"/>
      </rPr>
      <t xml:space="preserve">
Určení schvalovatele
</t>
    </r>
    <r>
      <rPr>
        <sz val="11"/>
        <color rgb="FFFF0000"/>
        <rFont val="Calibri"/>
        <family val="2"/>
        <scheme val="minor"/>
      </rPr>
      <t>Notifikace</t>
    </r>
    <r>
      <rPr>
        <sz val="11"/>
        <rFont val="Calibri"/>
        <family val="2"/>
        <scheme val="minor"/>
      </rPr>
      <t xml:space="preserve">
</t>
    </r>
    <r>
      <rPr>
        <sz val="11"/>
        <color rgb="FFFF0000"/>
        <rFont val="Calibri"/>
        <family val="2"/>
        <scheme val="minor"/>
      </rPr>
      <t>Možnost zapsat poznámku</t>
    </r>
    <r>
      <rPr>
        <sz val="11"/>
        <rFont val="Calibri"/>
        <family val="2"/>
        <scheme val="minor"/>
      </rPr>
      <t xml:space="preserve">
</t>
    </r>
    <r>
      <rPr>
        <sz val="11"/>
        <color rgb="FFFF0000"/>
        <rFont val="Calibri"/>
        <family val="2"/>
        <scheme val="minor"/>
      </rPr>
      <t>Navigace</t>
    </r>
  </si>
  <si>
    <t>eDoklad - přijatá faktura spolu s přílohami ve formátu PDF uložený ve spisové službě</t>
  </si>
  <si>
    <t>Při upgrade zvážit možnost implementace STD řešení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</si>
</sst>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u val="single"/>
      <sz val="11"/>
      <color theme="10"/>
      <name val="Calibri"/>
      <family val="2"/>
      <scheme val="minor"/>
    </font>
    <font>
      <u val="single"/>
      <sz val="11"/>
      <color theme="11"/>
      <name val="Calibri"/>
      <family val="2"/>
      <scheme val="minor"/>
    </font>
    <font>
      <sz val="10"/>
      <color theme="1"/>
      <name val="CourierNewPSMT"/>
      <family val="2"/>
    </font>
    <font>
      <sz val="11"/>
      <name val="Calibri"/>
      <family val="2"/>
      <scheme val="minor"/>
    </font>
    <font>
      <b/>
      <sz val="11"/>
      <name val="Calibri"/>
      <family val="2"/>
      <scheme val="minor"/>
    </font>
    <font>
      <sz val="11"/>
      <color rgb="FFFF0000"/>
      <name val="Calibri"/>
      <family val="2"/>
      <scheme val="minor"/>
    </font>
  </fonts>
  <fills count="3">
    <fill>
      <patternFill/>
    </fill>
    <fill>
      <patternFill patternType="gray125"/>
    </fill>
    <fill>
      <patternFill patternType="solid">
        <fgColor rgb="FFFFFFCC"/>
        <bgColor indexed="64"/>
      </patternFill>
    </fill>
  </fills>
  <borders count="6">
    <border>
      <left/>
      <right/>
      <top/>
      <bottom/>
      <diagonal/>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medium"/>
      <bottom style="medium"/>
    </border>
    <border>
      <left style="medium"/>
      <right style="thin"/>
      <top style="medium"/>
      <bottom style="mediu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2" borderId="1" applyNumberFormat="0" applyFont="0" applyAlignment="0" applyProtection="0"/>
  </cellStyleXfs>
  <cellXfs count="32">
    <xf numFmtId="0" fontId="0" fillId="0" borderId="0" xfId="0"/>
    <xf numFmtId="0" fontId="5" fillId="0" borderId="2" xfId="0" applyFont="1" applyFill="1" applyBorder="1"/>
    <xf numFmtId="0" fontId="5" fillId="0" borderId="0" xfId="0" applyFont="1" applyFill="1"/>
    <xf numFmtId="0" fontId="5" fillId="0" borderId="2" xfId="0" applyFont="1" applyFill="1" applyBorder="1" applyAlignment="1">
      <alignment wrapText="1"/>
    </xf>
    <xf numFmtId="0" fontId="5" fillId="0" borderId="2" xfId="0" applyFont="1" applyFill="1" applyBorder="1"/>
    <xf numFmtId="0" fontId="5" fillId="0" borderId="0" xfId="0" applyFont="1" applyFill="1"/>
    <xf numFmtId="0" fontId="6" fillId="0" borderId="0" xfId="0" applyFont="1" applyFill="1"/>
    <xf numFmtId="0" fontId="5" fillId="0" borderId="3" xfId="0" applyFont="1" applyFill="1" applyBorder="1"/>
    <xf numFmtId="0" fontId="5" fillId="0" borderId="3" xfId="0" applyFont="1" applyFill="1" applyBorder="1" applyAlignment="1">
      <alignment wrapText="1"/>
    </xf>
    <xf numFmtId="0" fontId="5" fillId="0" borderId="2" xfId="0" applyFont="1" applyFill="1" applyBorder="1" applyAlignment="1">
      <alignment wrapText="1"/>
    </xf>
    <xf numFmtId="0" fontId="6" fillId="0" borderId="4" xfId="0" applyFont="1" applyFill="1" applyBorder="1" applyAlignment="1">
      <alignment wrapText="1"/>
    </xf>
    <xf numFmtId="0" fontId="5" fillId="0" borderId="0" xfId="0" applyFont="1" applyFill="1" applyAlignment="1">
      <alignment wrapText="1"/>
    </xf>
    <xf numFmtId="0" fontId="6" fillId="0" borderId="4" xfId="0" applyFont="1" applyFill="1" applyBorder="1" applyAlignment="1">
      <alignment wrapText="1"/>
    </xf>
    <xf numFmtId="0" fontId="6" fillId="0" borderId="0" xfId="0" applyFont="1" applyFill="1"/>
    <xf numFmtId="0" fontId="5" fillId="0" borderId="3" xfId="0" applyFont="1" applyFill="1" applyBorder="1"/>
    <xf numFmtId="0" fontId="5" fillId="0" borderId="3" xfId="0" applyFont="1" applyFill="1" applyBorder="1" applyAlignment="1">
      <alignment wrapText="1"/>
    </xf>
    <xf numFmtId="0" fontId="5" fillId="0" borderId="0" xfId="0" applyFont="1" applyFill="1" applyAlignment="1">
      <alignment wrapText="1"/>
    </xf>
    <xf numFmtId="0" fontId="5" fillId="0" borderId="2" xfId="0" applyFont="1" applyFill="1" applyBorder="1" applyAlignment="1" quotePrefix="1">
      <alignment wrapText="1"/>
    </xf>
    <xf numFmtId="0" fontId="6" fillId="0" borderId="5" xfId="0" applyFont="1" applyFill="1" applyBorder="1" applyAlignment="1">
      <alignment wrapText="1"/>
    </xf>
    <xf numFmtId="0" fontId="6" fillId="0" borderId="0" xfId="0" applyFont="1" applyFill="1" applyAlignment="1">
      <alignment wrapText="1"/>
    </xf>
    <xf numFmtId="0" fontId="5" fillId="0" borderId="2" xfId="0" applyFont="1" applyFill="1" applyBorder="1" applyAlignment="1">
      <alignment horizontal="left" wrapText="1"/>
    </xf>
    <xf numFmtId="0" fontId="7" fillId="0" borderId="2" xfId="0" applyFont="1" applyFill="1" applyBorder="1" applyAlignment="1">
      <alignment wrapText="1"/>
    </xf>
    <xf numFmtId="0" fontId="7" fillId="0" borderId="2" xfId="0" applyFont="1" applyFill="1" applyBorder="1"/>
    <xf numFmtId="0" fontId="6" fillId="0" borderId="5" xfId="0" applyFont="1" applyFill="1" applyBorder="1" applyAlignment="1">
      <alignment wrapText="1"/>
    </xf>
    <xf numFmtId="0" fontId="6" fillId="0" borderId="0" xfId="0" applyFont="1" applyFill="1" applyAlignment="1">
      <alignment wrapText="1"/>
    </xf>
    <xf numFmtId="16" fontId="5" fillId="0" borderId="2" xfId="0" applyNumberFormat="1" applyFont="1" applyFill="1" applyBorder="1" applyAlignment="1">
      <alignment wrapText="1"/>
    </xf>
    <xf numFmtId="0" fontId="6" fillId="0" borderId="2" xfId="0" applyFont="1" applyFill="1" applyBorder="1" applyAlignment="1">
      <alignment wrapText="1"/>
    </xf>
    <xf numFmtId="0" fontId="5" fillId="0" borderId="2" xfId="36" applyFont="1" applyFill="1" applyBorder="1" applyAlignment="1">
      <alignment wrapText="1"/>
    </xf>
    <xf numFmtId="0" fontId="5" fillId="0" borderId="2" xfId="36" applyFont="1" applyFill="1" applyBorder="1"/>
    <xf numFmtId="0" fontId="6" fillId="0" borderId="2" xfId="0" applyFont="1" applyFill="1" applyBorder="1" applyAlignment="1">
      <alignment wrapText="1"/>
    </xf>
    <xf numFmtId="14" fontId="5" fillId="0" borderId="2" xfId="0" applyNumberFormat="1" applyFont="1" applyFill="1" applyBorder="1" applyAlignment="1">
      <alignment wrapText="1"/>
    </xf>
    <xf numFmtId="0" fontId="5" fillId="0" borderId="3" xfId="0" applyFont="1" applyFill="1" applyBorder="1" applyAlignment="1">
      <alignment horizontal="left" wrapText="1"/>
    </xf>
  </cellXfs>
  <cellStyles count="23">
    <cellStyle name="Normal" xfId="0"/>
    <cellStyle name="Percent" xfId="15"/>
    <cellStyle name="Currency" xfId="16"/>
    <cellStyle name="Currency [0]" xfId="17"/>
    <cellStyle name="Comma" xfId="18"/>
    <cellStyle name="Comma [0]" xfId="19"/>
    <cellStyle name="Hypertextový odkaz" xfId="20"/>
    <cellStyle name="Použitý hypertextový odkaz" xfId="21"/>
    <cellStyle name="Hypertextový odkaz" xfId="22"/>
    <cellStyle name="Použitý hypertextový odkaz" xfId="23"/>
    <cellStyle name="Hypertextový odkaz" xfId="24"/>
    <cellStyle name="Použitý hypertextový odkaz" xfId="25"/>
    <cellStyle name="Hypertextový odkaz" xfId="26"/>
    <cellStyle name="Použitý hypertextový odkaz" xfId="27"/>
    <cellStyle name="Hypertextový odkaz" xfId="28"/>
    <cellStyle name="Použitý hypertextový odkaz" xfId="29"/>
    <cellStyle name="Hypertextový odkaz" xfId="30"/>
    <cellStyle name="Použitý hypertextový odkaz" xfId="31"/>
    <cellStyle name="Hypertextový odkaz" xfId="32"/>
    <cellStyle name="Použitý hypertextový odkaz" xfId="33"/>
    <cellStyle name="Hypertextový odkaz" xfId="34"/>
    <cellStyle name="Použitý hypertextový odkaz" xfId="35"/>
    <cellStyle name="Poznámka"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
  <sheetViews>
    <sheetView tabSelected="1" zoomScale="94" zoomScaleNormal="94" workbookViewId="0" topLeftCell="A1">
      <selection activeCell="A1" sqref="A1:XFD3"/>
    </sheetView>
  </sheetViews>
  <sheetFormatPr defaultColWidth="8.8515625" defaultRowHeight="15"/>
  <cols>
    <col min="1" max="1" width="4.8515625" style="2" bestFit="1" customWidth="1"/>
    <col min="2" max="2" width="7.28125" style="2" bestFit="1" customWidth="1"/>
    <col min="3" max="3" width="17.28125" style="2" bestFit="1" customWidth="1"/>
    <col min="4" max="4" width="25.28125" style="16" customWidth="1"/>
    <col min="5" max="5" width="36.421875" style="16" customWidth="1"/>
    <col min="6" max="6" width="15.28125" style="16" bestFit="1" customWidth="1"/>
    <col min="7" max="7" width="13.28125" style="16" customWidth="1"/>
    <col min="8" max="8" width="12.140625" style="16" customWidth="1"/>
    <col min="9" max="9" width="12.28125" style="16" customWidth="1"/>
    <col min="10" max="10" width="16.7109375" style="16" customWidth="1"/>
    <col min="11" max="11" width="28.421875" style="16" customWidth="1"/>
    <col min="12" max="16384" width="8.8515625" style="2" customWidth="1"/>
  </cols>
  <sheetData>
    <row r="1" spans="1:11" s="24" customFormat="1" ht="43.8" thickBot="1">
      <c r="A1" s="23" t="s">
        <v>6</v>
      </c>
      <c r="B1" s="12" t="s">
        <v>0</v>
      </c>
      <c r="C1" s="12" t="s">
        <v>1</v>
      </c>
      <c r="D1" s="12" t="s">
        <v>2</v>
      </c>
      <c r="E1" s="12" t="s">
        <v>11</v>
      </c>
      <c r="F1" s="12" t="s">
        <v>12</v>
      </c>
      <c r="G1" s="12" t="s">
        <v>3</v>
      </c>
      <c r="H1" s="12" t="s">
        <v>4</v>
      </c>
      <c r="I1" s="12" t="s">
        <v>5</v>
      </c>
      <c r="J1" s="12" t="s">
        <v>13</v>
      </c>
      <c r="K1" s="12" t="s">
        <v>326</v>
      </c>
    </row>
    <row r="2" spans="1:11" ht="15">
      <c r="A2" s="14" t="s">
        <v>304</v>
      </c>
      <c r="B2" s="14" t="s">
        <v>15</v>
      </c>
      <c r="C2" s="14"/>
      <c r="D2" s="15"/>
      <c r="E2" s="15"/>
      <c r="F2" s="15"/>
      <c r="G2" s="15"/>
      <c r="H2" s="15"/>
      <c r="I2" s="15"/>
      <c r="J2" s="15"/>
      <c r="K2" s="15"/>
    </row>
    <row r="3" spans="1:11" ht="100.8">
      <c r="A3" s="4" t="s">
        <v>732</v>
      </c>
      <c r="B3" s="4"/>
      <c r="C3" s="4" t="s">
        <v>733</v>
      </c>
      <c r="D3" s="3" t="s">
        <v>734</v>
      </c>
      <c r="E3" s="3" t="s">
        <v>735</v>
      </c>
      <c r="F3" s="3" t="s">
        <v>736</v>
      </c>
      <c r="G3" s="4" t="s">
        <v>272</v>
      </c>
      <c r="H3" s="4" t="s">
        <v>272</v>
      </c>
      <c r="I3" s="4" t="s">
        <v>275</v>
      </c>
      <c r="J3" s="3" t="s">
        <v>737</v>
      </c>
      <c r="K3" s="3"/>
    </row>
  </sheetData>
  <dataValidations count="2">
    <dataValidation type="list" allowBlank="1" showInputMessage="1" showErrorMessage="1" sqref="I1:I3">
      <formula1>Číselníky!$B$1:$B$3</formula1>
    </dataValidation>
    <dataValidation type="list" allowBlank="1" showInputMessage="1" showErrorMessage="1" sqref="G1:H3">
      <formula1>Číselníky!$A$1:$A$2</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
  <sheetViews>
    <sheetView workbookViewId="0" topLeftCell="A1">
      <selection activeCell="L40" sqref="L40"/>
    </sheetView>
  </sheetViews>
  <sheetFormatPr defaultColWidth="9.140625" defaultRowHeight="15"/>
  <sheetData>
    <row r="1" spans="1:2" ht="15">
      <c r="A1" t="s">
        <v>272</v>
      </c>
      <c r="B1" t="s">
        <v>274</v>
      </c>
    </row>
    <row r="2" spans="1:2" ht="15">
      <c r="A2" t="s">
        <v>273</v>
      </c>
      <c r="B2" t="s">
        <v>275</v>
      </c>
    </row>
    <row r="3" ht="15">
      <c r="B3" t="s">
        <v>276</v>
      </c>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5"/>
  <sheetViews>
    <sheetView zoomScale="85" zoomScaleNormal="85" workbookViewId="0" topLeftCell="A1">
      <pane xSplit="1" ySplit="1" topLeftCell="B71" activePane="bottomRight" state="frozen"/>
      <selection pane="topRight" activeCell="B1" sqref="B1"/>
      <selection pane="bottomLeft" activeCell="A2" sqref="A2"/>
      <selection pane="bottomRight" activeCell="A1" sqref="A1:XFD88"/>
    </sheetView>
  </sheetViews>
  <sheetFormatPr defaultColWidth="24.421875" defaultRowHeight="15"/>
  <cols>
    <col min="1" max="1" width="7.7109375" style="9" bestFit="1" customWidth="1"/>
    <col min="2" max="2" width="9.28125" style="9" bestFit="1" customWidth="1"/>
    <col min="3" max="3" width="22.7109375" style="9" bestFit="1" customWidth="1"/>
    <col min="4" max="4" width="23.57421875" style="9" customWidth="1"/>
    <col min="5" max="5" width="38.421875" style="9" customWidth="1"/>
    <col min="6" max="6" width="32.7109375" style="9" customWidth="1"/>
    <col min="7" max="7" width="13.7109375" style="9" customWidth="1"/>
    <col min="8" max="8" width="13.421875" style="9" customWidth="1"/>
    <col min="9" max="9" width="11.7109375" style="9" customWidth="1"/>
    <col min="10" max="10" width="32.00390625" style="9" customWidth="1"/>
    <col min="11" max="11" width="40.00390625" style="9" customWidth="1"/>
    <col min="12" max="16384" width="24.421875" style="11" customWidth="1"/>
  </cols>
  <sheetData>
    <row r="1" spans="1:11" s="19" customFormat="1" ht="28.8">
      <c r="A1" s="26" t="s">
        <v>6</v>
      </c>
      <c r="B1" s="26" t="s">
        <v>0</v>
      </c>
      <c r="C1" s="26" t="s">
        <v>1</v>
      </c>
      <c r="D1" s="26" t="s">
        <v>2</v>
      </c>
      <c r="E1" s="26" t="s">
        <v>11</v>
      </c>
      <c r="F1" s="26" t="s">
        <v>12</v>
      </c>
      <c r="G1" s="26" t="s">
        <v>3</v>
      </c>
      <c r="H1" s="26" t="s">
        <v>4</v>
      </c>
      <c r="I1" s="26" t="s">
        <v>5</v>
      </c>
      <c r="J1" s="26" t="s">
        <v>13</v>
      </c>
      <c r="K1" s="26" t="s">
        <v>326</v>
      </c>
    </row>
    <row r="2" spans="1:2" ht="15">
      <c r="A2" s="9" t="s">
        <v>14</v>
      </c>
      <c r="B2" s="9" t="s">
        <v>8</v>
      </c>
    </row>
    <row r="3" spans="1:3" ht="15">
      <c r="A3" s="25" t="s">
        <v>7</v>
      </c>
      <c r="B3" s="9" t="s">
        <v>8</v>
      </c>
      <c r="C3" s="9" t="s">
        <v>510</v>
      </c>
    </row>
    <row r="4" spans="1:8" ht="86.4">
      <c r="A4" s="9" t="s">
        <v>17</v>
      </c>
      <c r="B4" s="9" t="s">
        <v>8</v>
      </c>
      <c r="C4" s="9" t="s">
        <v>510</v>
      </c>
      <c r="D4" s="9" t="s">
        <v>16</v>
      </c>
      <c r="E4" s="9" t="s">
        <v>277</v>
      </c>
      <c r="G4" s="9" t="s">
        <v>272</v>
      </c>
      <c r="H4" s="9" t="s">
        <v>273</v>
      </c>
    </row>
    <row r="5" spans="1:11" ht="201.6">
      <c r="A5" s="9" t="s">
        <v>9</v>
      </c>
      <c r="B5" s="9" t="s">
        <v>8</v>
      </c>
      <c r="C5" s="9" t="s">
        <v>510</v>
      </c>
      <c r="D5" s="9" t="s">
        <v>511</v>
      </c>
      <c r="E5" s="9" t="s">
        <v>388</v>
      </c>
      <c r="F5" s="9" t="s">
        <v>739</v>
      </c>
      <c r="G5" s="9" t="s">
        <v>272</v>
      </c>
      <c r="H5" s="9" t="s">
        <v>273</v>
      </c>
      <c r="K5" s="27" t="s">
        <v>356</v>
      </c>
    </row>
    <row r="6" spans="1:8" ht="15">
      <c r="A6" s="25" t="s">
        <v>39</v>
      </c>
      <c r="B6" s="9" t="s">
        <v>8</v>
      </c>
      <c r="C6" s="9" t="s">
        <v>10</v>
      </c>
      <c r="H6" s="25"/>
    </row>
    <row r="7" spans="1:11" ht="43.2">
      <c r="A7" s="9" t="s">
        <v>40</v>
      </c>
      <c r="B7" s="9" t="s">
        <v>8</v>
      </c>
      <c r="C7" s="9" t="s">
        <v>10</v>
      </c>
      <c r="D7" s="9" t="s">
        <v>350</v>
      </c>
      <c r="E7" s="9" t="s">
        <v>389</v>
      </c>
      <c r="G7" s="9" t="s">
        <v>272</v>
      </c>
      <c r="H7" s="9" t="s">
        <v>273</v>
      </c>
      <c r="K7" s="27" t="s">
        <v>349</v>
      </c>
    </row>
    <row r="8" spans="1:10" ht="100.8">
      <c r="A8" s="9" t="s">
        <v>45</v>
      </c>
      <c r="B8" s="9" t="s">
        <v>8</v>
      </c>
      <c r="C8" s="9" t="s">
        <v>10</v>
      </c>
      <c r="D8" s="9" t="s">
        <v>357</v>
      </c>
      <c r="E8" s="9" t="s">
        <v>279</v>
      </c>
      <c r="G8" s="9" t="s">
        <v>272</v>
      </c>
      <c r="H8" s="9" t="s">
        <v>272</v>
      </c>
      <c r="I8" s="9" t="s">
        <v>275</v>
      </c>
      <c r="J8" s="9" t="s">
        <v>305</v>
      </c>
    </row>
    <row r="9" spans="1:11" ht="158.4">
      <c r="A9" s="9" t="s">
        <v>50</v>
      </c>
      <c r="B9" s="9" t="s">
        <v>8</v>
      </c>
      <c r="C9" s="9" t="s">
        <v>10</v>
      </c>
      <c r="D9" s="9" t="s">
        <v>390</v>
      </c>
      <c r="E9" s="9" t="s">
        <v>740</v>
      </c>
      <c r="G9" s="9" t="s">
        <v>272</v>
      </c>
      <c r="H9" s="9" t="s">
        <v>272</v>
      </c>
      <c r="I9" s="9" t="s">
        <v>275</v>
      </c>
      <c r="J9" s="9" t="s">
        <v>741</v>
      </c>
      <c r="K9" s="27"/>
    </row>
    <row r="10" spans="1:8" ht="28.8">
      <c r="A10" s="9" t="s">
        <v>512</v>
      </c>
      <c r="B10" s="9" t="s">
        <v>8</v>
      </c>
      <c r="C10" s="9" t="s">
        <v>10</v>
      </c>
      <c r="D10" s="9" t="s">
        <v>278</v>
      </c>
      <c r="E10" s="9" t="s">
        <v>18</v>
      </c>
      <c r="G10" s="9" t="s">
        <v>272</v>
      </c>
      <c r="H10" s="9" t="s">
        <v>273</v>
      </c>
    </row>
    <row r="11" spans="1:11" ht="72">
      <c r="A11" s="25" t="s">
        <v>65</v>
      </c>
      <c r="B11" s="9" t="s">
        <v>8</v>
      </c>
      <c r="C11" s="9" t="s">
        <v>358</v>
      </c>
      <c r="F11" s="9" t="s">
        <v>360</v>
      </c>
      <c r="H11" s="25"/>
      <c r="J11" s="25"/>
      <c r="K11" s="27" t="s">
        <v>351</v>
      </c>
    </row>
    <row r="12" spans="1:8" ht="57.6">
      <c r="A12" s="9" t="s">
        <v>513</v>
      </c>
      <c r="B12" s="9" t="s">
        <v>8</v>
      </c>
      <c r="C12" s="9" t="s">
        <v>358</v>
      </c>
      <c r="D12" s="9" t="s">
        <v>359</v>
      </c>
      <c r="E12" s="9" t="s">
        <v>19</v>
      </c>
      <c r="G12" s="9" t="s">
        <v>272</v>
      </c>
      <c r="H12" s="9" t="s">
        <v>273</v>
      </c>
    </row>
    <row r="13" spans="1:10" ht="72">
      <c r="A13" s="9" t="s">
        <v>514</v>
      </c>
      <c r="B13" s="9" t="s">
        <v>8</v>
      </c>
      <c r="C13" s="9" t="s">
        <v>358</v>
      </c>
      <c r="D13" s="9" t="s">
        <v>394</v>
      </c>
      <c r="E13" s="9" t="s">
        <v>20</v>
      </c>
      <c r="G13" s="9" t="s">
        <v>272</v>
      </c>
      <c r="H13" s="9" t="s">
        <v>272</v>
      </c>
      <c r="I13" s="9" t="s">
        <v>276</v>
      </c>
      <c r="J13" s="9" t="s">
        <v>749</v>
      </c>
    </row>
    <row r="14" spans="1:10" ht="86.4">
      <c r="A14" s="9" t="s">
        <v>515</v>
      </c>
      <c r="B14" s="9" t="s">
        <v>8</v>
      </c>
      <c r="C14" s="9" t="s">
        <v>358</v>
      </c>
      <c r="D14" s="9" t="s">
        <v>395</v>
      </c>
      <c r="E14" s="9" t="s">
        <v>280</v>
      </c>
      <c r="G14" s="9" t="s">
        <v>272</v>
      </c>
      <c r="H14" s="9" t="s">
        <v>272</v>
      </c>
      <c r="I14" s="9" t="s">
        <v>275</v>
      </c>
      <c r="J14" s="9" t="s">
        <v>306</v>
      </c>
    </row>
    <row r="15" spans="1:8" ht="28.8">
      <c r="A15" s="9" t="s">
        <v>516</v>
      </c>
      <c r="B15" s="9" t="s">
        <v>8</v>
      </c>
      <c r="C15" s="9" t="s">
        <v>358</v>
      </c>
      <c r="D15" s="9" t="s">
        <v>22</v>
      </c>
      <c r="E15" s="9" t="s">
        <v>23</v>
      </c>
      <c r="G15" s="9" t="s">
        <v>272</v>
      </c>
      <c r="H15" s="9" t="s">
        <v>273</v>
      </c>
    </row>
    <row r="16" spans="1:11" ht="15">
      <c r="A16" s="9" t="s">
        <v>517</v>
      </c>
      <c r="B16" s="9" t="s">
        <v>8</v>
      </c>
      <c r="C16" s="9" t="s">
        <v>358</v>
      </c>
      <c r="D16" s="9" t="s">
        <v>24</v>
      </c>
      <c r="E16" s="9" t="s">
        <v>570</v>
      </c>
      <c r="G16" s="9" t="s">
        <v>272</v>
      </c>
      <c r="H16" s="9" t="s">
        <v>272</v>
      </c>
      <c r="J16" s="9" t="s">
        <v>700</v>
      </c>
      <c r="K16" s="27"/>
    </row>
    <row r="17" spans="1:11" ht="28.8">
      <c r="A17" s="9" t="s">
        <v>518</v>
      </c>
      <c r="B17" s="9" t="s">
        <v>8</v>
      </c>
      <c r="C17" s="9" t="s">
        <v>358</v>
      </c>
      <c r="D17" s="9" t="s">
        <v>25</v>
      </c>
      <c r="E17" s="9" t="s">
        <v>26</v>
      </c>
      <c r="G17" s="9" t="s">
        <v>272</v>
      </c>
      <c r="H17" s="9" t="s">
        <v>273</v>
      </c>
      <c r="K17" s="27"/>
    </row>
    <row r="18" spans="1:8" ht="28.8">
      <c r="A18" s="9" t="s">
        <v>519</v>
      </c>
      <c r="B18" s="9" t="s">
        <v>8</v>
      </c>
      <c r="C18" s="9" t="s">
        <v>358</v>
      </c>
      <c r="D18" s="9" t="s">
        <v>27</v>
      </c>
      <c r="G18" s="9" t="s">
        <v>273</v>
      </c>
      <c r="H18" s="9" t="s">
        <v>273</v>
      </c>
    </row>
    <row r="19" spans="1:8" ht="28.8">
      <c r="A19" s="9" t="s">
        <v>520</v>
      </c>
      <c r="B19" s="9" t="s">
        <v>8</v>
      </c>
      <c r="C19" s="9" t="s">
        <v>358</v>
      </c>
      <c r="D19" s="9" t="s">
        <v>28</v>
      </c>
      <c r="G19" s="9" t="s">
        <v>272</v>
      </c>
      <c r="H19" s="9" t="s">
        <v>272</v>
      </c>
    </row>
    <row r="20" spans="1:11" ht="57.6">
      <c r="A20" s="9" t="s">
        <v>521</v>
      </c>
      <c r="B20" s="9" t="s">
        <v>8</v>
      </c>
      <c r="C20" s="9" t="s">
        <v>358</v>
      </c>
      <c r="D20" s="9" t="s">
        <v>29</v>
      </c>
      <c r="F20" s="9" t="s">
        <v>391</v>
      </c>
      <c r="G20" s="9" t="s">
        <v>272</v>
      </c>
      <c r="H20" s="9" t="s">
        <v>272</v>
      </c>
      <c r="K20" s="27"/>
    </row>
    <row r="21" spans="1:11" ht="57.6">
      <c r="A21" s="25" t="s">
        <v>435</v>
      </c>
      <c r="B21" s="9" t="s">
        <v>8</v>
      </c>
      <c r="C21" s="9" t="s">
        <v>361</v>
      </c>
      <c r="F21" s="9" t="s">
        <v>30</v>
      </c>
      <c r="H21" s="25"/>
      <c r="J21" s="25"/>
      <c r="K21" s="27" t="s">
        <v>352</v>
      </c>
    </row>
    <row r="22" spans="1:8" ht="43.2">
      <c r="A22" s="9" t="s">
        <v>436</v>
      </c>
      <c r="B22" s="9" t="s">
        <v>8</v>
      </c>
      <c r="C22" s="9" t="s">
        <v>361</v>
      </c>
      <c r="D22" s="9" t="s">
        <v>536</v>
      </c>
      <c r="E22" s="9" t="s">
        <v>571</v>
      </c>
      <c r="F22" s="9" t="s">
        <v>31</v>
      </c>
      <c r="G22" s="9" t="s">
        <v>272</v>
      </c>
      <c r="H22" s="9" t="s">
        <v>273</v>
      </c>
    </row>
    <row r="23" spans="1:5" ht="57.6">
      <c r="A23" s="9" t="s">
        <v>437</v>
      </c>
      <c r="B23" s="9" t="s">
        <v>8</v>
      </c>
      <c r="C23" s="9" t="s">
        <v>361</v>
      </c>
      <c r="D23" s="9" t="s">
        <v>46</v>
      </c>
      <c r="E23" s="9" t="s">
        <v>569</v>
      </c>
    </row>
    <row r="24" spans="1:11" ht="28.8">
      <c r="A24" s="9" t="s">
        <v>522</v>
      </c>
      <c r="B24" s="9" t="s">
        <v>8</v>
      </c>
      <c r="C24" s="9" t="s">
        <v>32</v>
      </c>
      <c r="F24" s="9" t="s">
        <v>33</v>
      </c>
      <c r="H24" s="25"/>
      <c r="J24" s="25"/>
      <c r="K24" s="27"/>
    </row>
    <row r="25" spans="1:8" ht="28.8">
      <c r="A25" s="9" t="s">
        <v>523</v>
      </c>
      <c r="B25" s="9" t="s">
        <v>8</v>
      </c>
      <c r="C25" s="9" t="s">
        <v>32</v>
      </c>
      <c r="D25" s="9" t="s">
        <v>572</v>
      </c>
      <c r="G25" s="9" t="s">
        <v>272</v>
      </c>
      <c r="H25" s="9" t="s">
        <v>273</v>
      </c>
    </row>
    <row r="26" spans="1:11" ht="28.8">
      <c r="A26" s="9" t="s">
        <v>524</v>
      </c>
      <c r="B26" s="9" t="s">
        <v>8</v>
      </c>
      <c r="C26" s="9" t="s">
        <v>32</v>
      </c>
      <c r="D26" s="9" t="s">
        <v>34</v>
      </c>
      <c r="E26" s="9" t="s">
        <v>573</v>
      </c>
      <c r="G26" s="9" t="s">
        <v>272</v>
      </c>
      <c r="H26" s="9" t="s">
        <v>273</v>
      </c>
      <c r="K26" s="27"/>
    </row>
    <row r="27" spans="1:8" ht="15">
      <c r="A27" s="9" t="s">
        <v>525</v>
      </c>
      <c r="B27" s="9" t="s">
        <v>8</v>
      </c>
      <c r="C27" s="9" t="s">
        <v>32</v>
      </c>
      <c r="D27" s="9" t="s">
        <v>353</v>
      </c>
      <c r="G27" s="9" t="s">
        <v>272</v>
      </c>
      <c r="H27" s="9" t="s">
        <v>273</v>
      </c>
    </row>
    <row r="28" spans="1:11" ht="28.8">
      <c r="A28" s="25" t="s">
        <v>526</v>
      </c>
      <c r="B28" s="9" t="s">
        <v>8</v>
      </c>
      <c r="C28" s="9" t="s">
        <v>362</v>
      </c>
      <c r="H28" s="25"/>
      <c r="J28" s="25"/>
      <c r="K28" s="27" t="s">
        <v>363</v>
      </c>
    </row>
    <row r="29" spans="1:11" ht="57.6">
      <c r="A29" s="9" t="s">
        <v>527</v>
      </c>
      <c r="B29" s="9" t="s">
        <v>8</v>
      </c>
      <c r="C29" s="9" t="s">
        <v>362</v>
      </c>
      <c r="D29" s="9" t="s">
        <v>392</v>
      </c>
      <c r="F29" s="9" t="s">
        <v>393</v>
      </c>
      <c r="G29" s="9" t="s">
        <v>272</v>
      </c>
      <c r="H29" s="9" t="s">
        <v>273</v>
      </c>
      <c r="K29" s="27"/>
    </row>
    <row r="30" spans="1:8" ht="28.8">
      <c r="A30" s="9" t="s">
        <v>528</v>
      </c>
      <c r="B30" s="9" t="s">
        <v>8</v>
      </c>
      <c r="C30" s="9" t="s">
        <v>362</v>
      </c>
      <c r="D30" s="9" t="s">
        <v>354</v>
      </c>
      <c r="G30" s="9" t="s">
        <v>272</v>
      </c>
      <c r="H30" s="9" t="s">
        <v>273</v>
      </c>
    </row>
    <row r="31" spans="1:11" ht="72">
      <c r="A31" s="25" t="s">
        <v>529</v>
      </c>
      <c r="B31" s="9" t="s">
        <v>8</v>
      </c>
      <c r="C31" s="9" t="s">
        <v>21</v>
      </c>
      <c r="F31" s="9" t="s">
        <v>35</v>
      </c>
      <c r="K31" s="9" t="s">
        <v>307</v>
      </c>
    </row>
    <row r="32" spans="1:8" ht="100.8">
      <c r="A32" s="9" t="s">
        <v>530</v>
      </c>
      <c r="B32" s="9" t="s">
        <v>8</v>
      </c>
      <c r="C32" s="9" t="s">
        <v>21</v>
      </c>
      <c r="D32" s="9" t="s">
        <v>36</v>
      </c>
      <c r="E32" s="20" t="s">
        <v>281</v>
      </c>
      <c r="F32" s="20"/>
      <c r="G32" s="9" t="s">
        <v>272</v>
      </c>
      <c r="H32" s="9" t="s">
        <v>273</v>
      </c>
    </row>
    <row r="33" spans="1:8" ht="72">
      <c r="A33" s="9" t="s">
        <v>531</v>
      </c>
      <c r="B33" s="9" t="s">
        <v>8</v>
      </c>
      <c r="C33" s="9" t="s">
        <v>21</v>
      </c>
      <c r="D33" s="9" t="s">
        <v>37</v>
      </c>
      <c r="E33" s="9" t="s">
        <v>282</v>
      </c>
      <c r="G33" s="9" t="s">
        <v>272</v>
      </c>
      <c r="H33" s="9" t="s">
        <v>273</v>
      </c>
    </row>
    <row r="34" spans="1:8" ht="43.2">
      <c r="A34" s="9" t="s">
        <v>532</v>
      </c>
      <c r="B34" s="9" t="s">
        <v>8</v>
      </c>
      <c r="C34" s="9" t="s">
        <v>21</v>
      </c>
      <c r="D34" s="9" t="s">
        <v>38</v>
      </c>
      <c r="E34" s="9" t="s">
        <v>738</v>
      </c>
      <c r="G34" s="9" t="s">
        <v>272</v>
      </c>
      <c r="H34" s="9" t="s">
        <v>273</v>
      </c>
    </row>
    <row r="35" spans="1:6" ht="57.6">
      <c r="A35" s="9" t="s">
        <v>533</v>
      </c>
      <c r="B35" s="9" t="s">
        <v>8</v>
      </c>
      <c r="C35" s="9" t="s">
        <v>537</v>
      </c>
      <c r="F35" s="9" t="s">
        <v>41</v>
      </c>
    </row>
    <row r="36" spans="1:8" ht="28.8">
      <c r="A36" s="9" t="s">
        <v>534</v>
      </c>
      <c r="B36" s="9" t="s">
        <v>8</v>
      </c>
      <c r="C36" s="9" t="s">
        <v>537</v>
      </c>
      <c r="D36" s="9" t="s">
        <v>575</v>
      </c>
      <c r="E36" s="9" t="s">
        <v>574</v>
      </c>
      <c r="G36" s="9" t="s">
        <v>272</v>
      </c>
      <c r="H36" s="9" t="s">
        <v>273</v>
      </c>
    </row>
    <row r="37" spans="1:8" ht="28.8">
      <c r="A37" s="9" t="s">
        <v>535</v>
      </c>
      <c r="B37" s="9" t="s">
        <v>8</v>
      </c>
      <c r="C37" s="9" t="s">
        <v>537</v>
      </c>
      <c r="D37" s="9" t="s">
        <v>42</v>
      </c>
      <c r="G37" s="9" t="s">
        <v>272</v>
      </c>
      <c r="H37" s="9" t="s">
        <v>273</v>
      </c>
    </row>
    <row r="38" spans="1:8" ht="28.8">
      <c r="A38" s="9" t="s">
        <v>538</v>
      </c>
      <c r="B38" s="9" t="s">
        <v>8</v>
      </c>
      <c r="C38" s="9" t="s">
        <v>537</v>
      </c>
      <c r="D38" s="9" t="s">
        <v>43</v>
      </c>
      <c r="G38" s="9" t="s">
        <v>272</v>
      </c>
      <c r="H38" s="9" t="s">
        <v>273</v>
      </c>
    </row>
    <row r="39" spans="1:8" ht="43.2">
      <c r="A39" s="9" t="s">
        <v>539</v>
      </c>
      <c r="B39" s="9" t="s">
        <v>8</v>
      </c>
      <c r="C39" s="9" t="s">
        <v>537</v>
      </c>
      <c r="D39" s="9" t="s">
        <v>44</v>
      </c>
      <c r="G39" s="9" t="s">
        <v>272</v>
      </c>
      <c r="H39" s="9" t="s">
        <v>273</v>
      </c>
    </row>
    <row r="40" spans="1:6" ht="28.8">
      <c r="A40" s="9" t="s">
        <v>540</v>
      </c>
      <c r="B40" s="9" t="s">
        <v>8</v>
      </c>
      <c r="C40" s="9" t="s">
        <v>46</v>
      </c>
      <c r="F40" s="9" t="s">
        <v>364</v>
      </c>
    </row>
    <row r="41" spans="1:8" ht="28.8">
      <c r="A41" s="9" t="s">
        <v>541</v>
      </c>
      <c r="B41" s="9" t="s">
        <v>8</v>
      </c>
      <c r="C41" s="9" t="s">
        <v>46</v>
      </c>
      <c r="D41" s="9" t="s">
        <v>576</v>
      </c>
      <c r="G41" s="9" t="s">
        <v>272</v>
      </c>
      <c r="H41" s="9" t="s">
        <v>273</v>
      </c>
    </row>
    <row r="42" spans="1:11" ht="28.8">
      <c r="A42" s="9" t="s">
        <v>542</v>
      </c>
      <c r="B42" s="9" t="s">
        <v>8</v>
      </c>
      <c r="C42" s="9" t="s">
        <v>46</v>
      </c>
      <c r="D42" s="9" t="s">
        <v>579</v>
      </c>
      <c r="E42" s="9" t="s">
        <v>577</v>
      </c>
      <c r="G42" s="9" t="s">
        <v>272</v>
      </c>
      <c r="H42" s="9" t="s">
        <v>272</v>
      </c>
      <c r="I42" s="9" t="s">
        <v>274</v>
      </c>
      <c r="J42" s="9" t="s">
        <v>308</v>
      </c>
      <c r="K42" s="27"/>
    </row>
    <row r="43" spans="1:8" ht="28.8">
      <c r="A43" s="9" t="s">
        <v>543</v>
      </c>
      <c r="B43" s="9" t="s">
        <v>8</v>
      </c>
      <c r="C43" s="9" t="s">
        <v>46</v>
      </c>
      <c r="D43" s="9" t="s">
        <v>578</v>
      </c>
      <c r="G43" s="9" t="s">
        <v>272</v>
      </c>
      <c r="H43" s="9" t="s">
        <v>273</v>
      </c>
    </row>
    <row r="44" spans="1:8" ht="43.2">
      <c r="A44" s="9" t="s">
        <v>544</v>
      </c>
      <c r="B44" s="9" t="s">
        <v>8</v>
      </c>
      <c r="C44" s="9" t="s">
        <v>46</v>
      </c>
      <c r="D44" s="9" t="s">
        <v>47</v>
      </c>
      <c r="G44" s="9" t="s">
        <v>272</v>
      </c>
      <c r="H44" s="9" t="s">
        <v>273</v>
      </c>
    </row>
    <row r="45" spans="1:8" ht="28.8">
      <c r="A45" s="9" t="s">
        <v>545</v>
      </c>
      <c r="B45" s="9" t="s">
        <v>8</v>
      </c>
      <c r="C45" s="9" t="s">
        <v>46</v>
      </c>
      <c r="D45" s="9" t="s">
        <v>580</v>
      </c>
      <c r="E45" s="9" t="s">
        <v>581</v>
      </c>
      <c r="G45" s="9" t="s">
        <v>272</v>
      </c>
      <c r="H45" s="9" t="s">
        <v>273</v>
      </c>
    </row>
    <row r="46" spans="1:8" ht="43.2">
      <c r="A46" s="9" t="s">
        <v>546</v>
      </c>
      <c r="B46" s="9" t="s">
        <v>8</v>
      </c>
      <c r="C46" s="9" t="s">
        <v>46</v>
      </c>
      <c r="D46" s="9" t="s">
        <v>48</v>
      </c>
      <c r="G46" s="9" t="s">
        <v>272</v>
      </c>
      <c r="H46" s="9" t="s">
        <v>273</v>
      </c>
    </row>
    <row r="47" spans="1:8" ht="28.8">
      <c r="A47" s="9" t="s">
        <v>547</v>
      </c>
      <c r="B47" s="9" t="s">
        <v>8</v>
      </c>
      <c r="C47" s="9" t="s">
        <v>46</v>
      </c>
      <c r="D47" s="9" t="s">
        <v>49</v>
      </c>
      <c r="G47" s="9" t="s">
        <v>272</v>
      </c>
      <c r="H47" s="9" t="s">
        <v>273</v>
      </c>
    </row>
    <row r="48" spans="1:6" ht="28.8">
      <c r="A48" s="9" t="s">
        <v>548</v>
      </c>
      <c r="B48" s="9" t="s">
        <v>8</v>
      </c>
      <c r="C48" s="9" t="s">
        <v>355</v>
      </c>
      <c r="F48" s="9" t="s">
        <v>365</v>
      </c>
    </row>
    <row r="49" spans="1:8" ht="72">
      <c r="A49" s="9" t="s">
        <v>549</v>
      </c>
      <c r="B49" s="9" t="s">
        <v>8</v>
      </c>
      <c r="C49" s="9" t="s">
        <v>355</v>
      </c>
      <c r="D49" s="9" t="s">
        <v>51</v>
      </c>
      <c r="G49" s="9" t="s">
        <v>272</v>
      </c>
      <c r="H49" s="9" t="s">
        <v>273</v>
      </c>
    </row>
    <row r="50" spans="1:8" ht="43.2">
      <c r="A50" s="9" t="s">
        <v>550</v>
      </c>
      <c r="B50" s="9" t="s">
        <v>8</v>
      </c>
      <c r="C50" s="9" t="s">
        <v>355</v>
      </c>
      <c r="D50" s="9" t="s">
        <v>52</v>
      </c>
      <c r="G50" s="9" t="s">
        <v>272</v>
      </c>
      <c r="H50" s="9" t="s">
        <v>273</v>
      </c>
    </row>
    <row r="51" spans="1:8" ht="28.8">
      <c r="A51" s="9" t="s">
        <v>551</v>
      </c>
      <c r="B51" s="9" t="s">
        <v>8</v>
      </c>
      <c r="C51" s="9" t="s">
        <v>355</v>
      </c>
      <c r="D51" s="9" t="s">
        <v>53</v>
      </c>
      <c r="G51" s="9" t="s">
        <v>272</v>
      </c>
      <c r="H51" s="9" t="s">
        <v>273</v>
      </c>
    </row>
    <row r="52" spans="1:8" ht="57.6">
      <c r="A52" s="9" t="s">
        <v>552</v>
      </c>
      <c r="B52" s="9" t="s">
        <v>8</v>
      </c>
      <c r="C52" s="9" t="s">
        <v>355</v>
      </c>
      <c r="D52" s="9" t="s">
        <v>54</v>
      </c>
      <c r="G52" s="9" t="s">
        <v>272</v>
      </c>
      <c r="H52" s="9" t="s">
        <v>273</v>
      </c>
    </row>
    <row r="53" spans="1:8" ht="15">
      <c r="A53" s="9" t="s">
        <v>553</v>
      </c>
      <c r="B53" s="9" t="s">
        <v>8</v>
      </c>
      <c r="C53" s="9" t="s">
        <v>355</v>
      </c>
      <c r="D53" s="9" t="s">
        <v>582</v>
      </c>
      <c r="G53" s="9" t="s">
        <v>272</v>
      </c>
      <c r="H53" s="9" t="s">
        <v>273</v>
      </c>
    </row>
    <row r="54" spans="1:8" ht="43.2">
      <c r="A54" s="9" t="s">
        <v>554</v>
      </c>
      <c r="B54" s="9" t="s">
        <v>8</v>
      </c>
      <c r="C54" s="9" t="s">
        <v>355</v>
      </c>
      <c r="D54" s="9" t="s">
        <v>55</v>
      </c>
      <c r="G54" s="9" t="s">
        <v>272</v>
      </c>
      <c r="H54" s="9" t="s">
        <v>273</v>
      </c>
    </row>
    <row r="55" spans="1:8" ht="43.2">
      <c r="A55" s="9" t="s">
        <v>555</v>
      </c>
      <c r="B55" s="9" t="s">
        <v>8</v>
      </c>
      <c r="C55" s="9" t="s">
        <v>355</v>
      </c>
      <c r="D55" s="9" t="s">
        <v>56</v>
      </c>
      <c r="G55" s="9" t="s">
        <v>272</v>
      </c>
      <c r="H55" s="9" t="s">
        <v>273</v>
      </c>
    </row>
    <row r="56" spans="1:8" ht="57.6">
      <c r="A56" s="9" t="s">
        <v>556</v>
      </c>
      <c r="B56" s="9" t="s">
        <v>8</v>
      </c>
      <c r="C56" s="9" t="s">
        <v>355</v>
      </c>
      <c r="D56" s="9" t="s">
        <v>57</v>
      </c>
      <c r="G56" s="9" t="s">
        <v>272</v>
      </c>
      <c r="H56" s="9" t="s">
        <v>273</v>
      </c>
    </row>
    <row r="57" spans="1:8" ht="43.2">
      <c r="A57" s="9" t="s">
        <v>557</v>
      </c>
      <c r="B57" s="9" t="s">
        <v>8</v>
      </c>
      <c r="C57" s="9" t="s">
        <v>355</v>
      </c>
      <c r="D57" s="9" t="s">
        <v>58</v>
      </c>
      <c r="G57" s="9" t="s">
        <v>272</v>
      </c>
      <c r="H57" s="9" t="s">
        <v>273</v>
      </c>
    </row>
    <row r="58" spans="1:8" ht="57.6">
      <c r="A58" s="9" t="s">
        <v>558</v>
      </c>
      <c r="B58" s="9" t="s">
        <v>8</v>
      </c>
      <c r="C58" s="9" t="s">
        <v>355</v>
      </c>
      <c r="D58" s="9" t="s">
        <v>59</v>
      </c>
      <c r="G58" s="9" t="s">
        <v>272</v>
      </c>
      <c r="H58" s="9" t="s">
        <v>273</v>
      </c>
    </row>
    <row r="59" spans="1:8" ht="57.6">
      <c r="A59" s="9" t="s">
        <v>559</v>
      </c>
      <c r="B59" s="9" t="s">
        <v>8</v>
      </c>
      <c r="C59" s="9" t="s">
        <v>355</v>
      </c>
      <c r="D59" s="9" t="s">
        <v>60</v>
      </c>
      <c r="G59" s="9" t="s">
        <v>272</v>
      </c>
      <c r="H59" s="9" t="s">
        <v>273</v>
      </c>
    </row>
    <row r="60" spans="1:8" ht="28.8">
      <c r="A60" s="9" t="s">
        <v>560</v>
      </c>
      <c r="B60" s="9" t="s">
        <v>8</v>
      </c>
      <c r="C60" s="9" t="s">
        <v>355</v>
      </c>
      <c r="D60" s="9" t="s">
        <v>61</v>
      </c>
      <c r="G60" s="9" t="s">
        <v>272</v>
      </c>
      <c r="H60" s="9" t="s">
        <v>273</v>
      </c>
    </row>
    <row r="61" spans="1:8" ht="28.8">
      <c r="A61" s="9" t="s">
        <v>561</v>
      </c>
      <c r="B61" s="9" t="s">
        <v>8</v>
      </c>
      <c r="C61" s="9" t="s">
        <v>355</v>
      </c>
      <c r="D61" s="9" t="s">
        <v>62</v>
      </c>
      <c r="G61" s="9" t="s">
        <v>272</v>
      </c>
      <c r="H61" s="9" t="s">
        <v>273</v>
      </c>
    </row>
    <row r="62" spans="1:4" ht="28.8">
      <c r="A62" s="9" t="s">
        <v>562</v>
      </c>
      <c r="B62" s="9" t="s">
        <v>8</v>
      </c>
      <c r="C62" s="9" t="s">
        <v>355</v>
      </c>
      <c r="D62" s="9" t="s">
        <v>63</v>
      </c>
    </row>
    <row r="63" spans="1:8" ht="43.2">
      <c r="A63" s="9" t="s">
        <v>563</v>
      </c>
      <c r="B63" s="9" t="s">
        <v>8</v>
      </c>
      <c r="C63" s="9" t="s">
        <v>355</v>
      </c>
      <c r="D63" s="9" t="s">
        <v>64</v>
      </c>
      <c r="G63" s="9" t="s">
        <v>272</v>
      </c>
      <c r="H63" s="9" t="s">
        <v>273</v>
      </c>
    </row>
    <row r="64" spans="1:6" ht="15">
      <c r="A64" s="9" t="s">
        <v>65</v>
      </c>
      <c r="B64" s="9" t="s">
        <v>8</v>
      </c>
      <c r="C64" s="9" t="s">
        <v>565</v>
      </c>
      <c r="F64" s="9" t="s">
        <v>366</v>
      </c>
    </row>
    <row r="65" spans="1:8" ht="28.8">
      <c r="A65" s="9" t="s">
        <v>513</v>
      </c>
      <c r="B65" s="9" t="s">
        <v>8</v>
      </c>
      <c r="C65" s="9" t="s">
        <v>565</v>
      </c>
      <c r="D65" s="9" t="s">
        <v>583</v>
      </c>
      <c r="G65" s="9" t="s">
        <v>272</v>
      </c>
      <c r="H65" s="9" t="s">
        <v>273</v>
      </c>
    </row>
    <row r="66" spans="1:8" ht="28.8">
      <c r="A66" s="9" t="s">
        <v>514</v>
      </c>
      <c r="B66" s="9" t="s">
        <v>8</v>
      </c>
      <c r="C66" s="9" t="s">
        <v>565</v>
      </c>
      <c r="D66" s="9" t="s">
        <v>66</v>
      </c>
      <c r="G66" s="9" t="s">
        <v>272</v>
      </c>
      <c r="H66" s="9" t="s">
        <v>273</v>
      </c>
    </row>
    <row r="67" spans="1:8" ht="43.2">
      <c r="A67" s="9" t="s">
        <v>515</v>
      </c>
      <c r="B67" s="9" t="s">
        <v>8</v>
      </c>
      <c r="C67" s="9" t="s">
        <v>565</v>
      </c>
      <c r="D67" s="9" t="s">
        <v>584</v>
      </c>
      <c r="G67" s="9" t="s">
        <v>272</v>
      </c>
      <c r="H67" s="9" t="s">
        <v>273</v>
      </c>
    </row>
    <row r="68" spans="1:8" ht="28.8">
      <c r="A68" s="9" t="s">
        <v>516</v>
      </c>
      <c r="B68" s="9" t="s">
        <v>8</v>
      </c>
      <c r="C68" s="9" t="s">
        <v>565</v>
      </c>
      <c r="D68" s="9" t="s">
        <v>585</v>
      </c>
      <c r="F68" s="9" t="s">
        <v>67</v>
      </c>
      <c r="G68" s="9" t="s">
        <v>272</v>
      </c>
      <c r="H68" s="9" t="s">
        <v>273</v>
      </c>
    </row>
    <row r="69" spans="1:8" ht="43.2">
      <c r="A69" s="9" t="s">
        <v>517</v>
      </c>
      <c r="B69" s="9" t="s">
        <v>8</v>
      </c>
      <c r="C69" s="9" t="s">
        <v>565</v>
      </c>
      <c r="D69" s="9" t="s">
        <v>586</v>
      </c>
      <c r="F69" s="9" t="s">
        <v>68</v>
      </c>
      <c r="G69" s="9" t="s">
        <v>272</v>
      </c>
      <c r="H69" s="9" t="s">
        <v>273</v>
      </c>
    </row>
    <row r="70" spans="1:11" ht="144">
      <c r="A70" s="9" t="s">
        <v>518</v>
      </c>
      <c r="B70" s="9" t="s">
        <v>8</v>
      </c>
      <c r="C70" s="9" t="s">
        <v>565</v>
      </c>
      <c r="D70" s="9" t="s">
        <v>587</v>
      </c>
      <c r="F70" s="9" t="s">
        <v>309</v>
      </c>
      <c r="G70" s="9" t="s">
        <v>272</v>
      </c>
      <c r="H70" s="9" t="s">
        <v>272</v>
      </c>
      <c r="I70" s="9" t="s">
        <v>274</v>
      </c>
      <c r="J70" s="9" t="s">
        <v>310</v>
      </c>
      <c r="K70" s="9" t="s">
        <v>750</v>
      </c>
    </row>
    <row r="71" spans="1:8" ht="28.8">
      <c r="A71" s="9" t="s">
        <v>519</v>
      </c>
      <c r="B71" s="9" t="s">
        <v>8</v>
      </c>
      <c r="C71" s="9" t="s">
        <v>565</v>
      </c>
      <c r="D71" s="9" t="s">
        <v>69</v>
      </c>
      <c r="G71" s="9" t="s">
        <v>272</v>
      </c>
      <c r="H71" s="9" t="s">
        <v>273</v>
      </c>
    </row>
    <row r="72" spans="1:8" ht="28.8">
      <c r="A72" s="9" t="s">
        <v>520</v>
      </c>
      <c r="B72" s="9" t="s">
        <v>8</v>
      </c>
      <c r="C72" s="9" t="s">
        <v>565</v>
      </c>
      <c r="D72" s="9" t="s">
        <v>70</v>
      </c>
      <c r="G72" s="9" t="s">
        <v>272</v>
      </c>
      <c r="H72" s="9" t="s">
        <v>273</v>
      </c>
    </row>
    <row r="73" spans="1:8" ht="15">
      <c r="A73" s="9" t="s">
        <v>521</v>
      </c>
      <c r="B73" s="9" t="s">
        <v>8</v>
      </c>
      <c r="C73" s="9" t="s">
        <v>565</v>
      </c>
      <c r="D73" s="9" t="s">
        <v>588</v>
      </c>
      <c r="G73" s="9" t="s">
        <v>272</v>
      </c>
      <c r="H73" s="9" t="s">
        <v>273</v>
      </c>
    </row>
    <row r="74" spans="1:8" ht="15">
      <c r="A74" s="9" t="s">
        <v>564</v>
      </c>
      <c r="B74" s="9" t="s">
        <v>8</v>
      </c>
      <c r="C74" s="9" t="s">
        <v>565</v>
      </c>
      <c r="D74" s="9" t="s">
        <v>71</v>
      </c>
      <c r="G74" s="9" t="s">
        <v>272</v>
      </c>
      <c r="H74" s="9" t="s">
        <v>273</v>
      </c>
    </row>
    <row r="75" spans="1:3" ht="15">
      <c r="A75" s="9" t="s">
        <v>435</v>
      </c>
      <c r="B75" s="9" t="s">
        <v>8</v>
      </c>
      <c r="C75" s="9" t="s">
        <v>566</v>
      </c>
    </row>
    <row r="76" spans="1:8" ht="28.8">
      <c r="A76" s="9" t="s">
        <v>436</v>
      </c>
      <c r="B76" s="9" t="s">
        <v>8</v>
      </c>
      <c r="C76" s="9" t="s">
        <v>566</v>
      </c>
      <c r="D76" s="9" t="s">
        <v>72</v>
      </c>
      <c r="G76" s="9" t="s">
        <v>272</v>
      </c>
      <c r="H76" s="9" t="s">
        <v>273</v>
      </c>
    </row>
    <row r="77" spans="1:8" ht="28.8">
      <c r="A77" s="9" t="s">
        <v>437</v>
      </c>
      <c r="B77" s="9" t="s">
        <v>8</v>
      </c>
      <c r="C77" s="9" t="s">
        <v>566</v>
      </c>
      <c r="D77" s="9" t="s">
        <v>73</v>
      </c>
      <c r="G77" s="9" t="s">
        <v>272</v>
      </c>
      <c r="H77" s="9" t="s">
        <v>273</v>
      </c>
    </row>
    <row r="78" spans="1:8" ht="43.2">
      <c r="A78" s="9" t="s">
        <v>438</v>
      </c>
      <c r="B78" s="9" t="s">
        <v>8</v>
      </c>
      <c r="C78" s="9" t="s">
        <v>566</v>
      </c>
      <c r="D78" s="9" t="s">
        <v>74</v>
      </c>
      <c r="G78" s="9" t="s">
        <v>272</v>
      </c>
      <c r="H78" s="9" t="s">
        <v>273</v>
      </c>
    </row>
    <row r="79" spans="1:8" ht="43.2">
      <c r="A79" s="9" t="s">
        <v>439</v>
      </c>
      <c r="B79" s="9" t="s">
        <v>8</v>
      </c>
      <c r="C79" s="9" t="s">
        <v>566</v>
      </c>
      <c r="D79" s="9" t="s">
        <v>75</v>
      </c>
      <c r="G79" s="9" t="s">
        <v>272</v>
      </c>
      <c r="H79" s="9" t="s">
        <v>273</v>
      </c>
    </row>
    <row r="80" spans="1:8" ht="28.8">
      <c r="A80" s="9" t="s">
        <v>567</v>
      </c>
      <c r="B80" s="9" t="s">
        <v>8</v>
      </c>
      <c r="C80" s="9" t="s">
        <v>566</v>
      </c>
      <c r="D80" s="9" t="s">
        <v>76</v>
      </c>
      <c r="G80" s="9" t="s">
        <v>272</v>
      </c>
      <c r="H80" s="9" t="s">
        <v>273</v>
      </c>
    </row>
    <row r="81" spans="1:8" ht="43.2">
      <c r="A81" s="9" t="s">
        <v>568</v>
      </c>
      <c r="B81" s="9" t="s">
        <v>8</v>
      </c>
      <c r="C81" s="9" t="s">
        <v>566</v>
      </c>
      <c r="D81" s="9" t="s">
        <v>589</v>
      </c>
      <c r="F81" s="9" t="s">
        <v>590</v>
      </c>
      <c r="G81" s="9" t="s">
        <v>272</v>
      </c>
      <c r="H81" s="9" t="s">
        <v>273</v>
      </c>
    </row>
    <row r="82" spans="1:6" ht="28.8">
      <c r="A82" s="9" t="s">
        <v>522</v>
      </c>
      <c r="B82" s="9" t="s">
        <v>8</v>
      </c>
      <c r="C82" s="9" t="s">
        <v>434</v>
      </c>
      <c r="F82" s="9" t="s">
        <v>92</v>
      </c>
    </row>
    <row r="83" spans="1:11" ht="28.8">
      <c r="A83" s="9" t="s">
        <v>523</v>
      </c>
      <c r="B83" s="9" t="s">
        <v>8</v>
      </c>
      <c r="C83" s="9" t="s">
        <v>434</v>
      </c>
      <c r="D83" s="9" t="s">
        <v>99</v>
      </c>
      <c r="G83" s="9" t="s">
        <v>272</v>
      </c>
      <c r="H83" s="9" t="s">
        <v>273</v>
      </c>
      <c r="K83" s="9" t="s">
        <v>314</v>
      </c>
    </row>
    <row r="84" spans="1:11" ht="28.8">
      <c r="A84" s="9" t="s">
        <v>524</v>
      </c>
      <c r="B84" s="9" t="s">
        <v>8</v>
      </c>
      <c r="C84" s="9" t="s">
        <v>434</v>
      </c>
      <c r="D84" s="9" t="s">
        <v>592</v>
      </c>
      <c r="E84" s="9" t="s">
        <v>591</v>
      </c>
      <c r="G84" s="9" t="s">
        <v>272</v>
      </c>
      <c r="H84" s="9" t="s">
        <v>273</v>
      </c>
      <c r="K84" s="9" t="s">
        <v>313</v>
      </c>
    </row>
    <row r="85" spans="1:11" ht="43.2">
      <c r="A85" s="9" t="s">
        <v>525</v>
      </c>
      <c r="B85" s="9" t="s">
        <v>8</v>
      </c>
      <c r="C85" s="9" t="s">
        <v>434</v>
      </c>
      <c r="D85" s="9" t="s">
        <v>107</v>
      </c>
      <c r="G85" s="9" t="s">
        <v>272</v>
      </c>
      <c r="H85" s="9" t="s">
        <v>273</v>
      </c>
      <c r="K85" s="9" t="s">
        <v>315</v>
      </c>
    </row>
  </sheetData>
  <autoFilter ref="A1:K81"/>
  <dataValidations count="2">
    <dataValidation type="list" allowBlank="1" showInputMessage="1" showErrorMessage="1" sqref="I1:I1048576">
      <formula1>Číselníky!$B$1:$B$3</formula1>
    </dataValidation>
    <dataValidation type="list" allowBlank="1" showInputMessage="1" showErrorMessage="1" sqref="G1:H1048576">
      <formula1>Číselníky!$A$1:$A$2</formula1>
    </dataValidation>
  </dataValidations>
  <printOptions/>
  <pageMargins left="0.7086614173228347" right="0.7086614173228347" top="0.7874015748031497" bottom="0.7874015748031497" header="0.31496062992125984" footer="0.31496062992125984"/>
  <pageSetup fitToHeight="6"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3"/>
  <sheetViews>
    <sheetView zoomScale="95" zoomScaleNormal="95" workbookViewId="0" topLeftCell="A1">
      <pane xSplit="1" ySplit="1" topLeftCell="B36" activePane="bottomRight" state="frozen"/>
      <selection pane="topRight" activeCell="B1" sqref="B1"/>
      <selection pane="bottomLeft" activeCell="A2" sqref="A2"/>
      <selection pane="bottomRight" activeCell="A1" sqref="A1:XFD43"/>
    </sheetView>
  </sheetViews>
  <sheetFormatPr defaultColWidth="8.8515625" defaultRowHeight="15"/>
  <cols>
    <col min="1" max="1" width="8.28125" style="1" bestFit="1" customWidth="1"/>
    <col min="2" max="2" width="8.00390625" style="1" customWidth="1"/>
    <col min="3" max="3" width="17.28125" style="1" bestFit="1" customWidth="1"/>
    <col min="4" max="4" width="30.28125" style="1" customWidth="1"/>
    <col min="5" max="5" width="33.7109375" style="1" customWidth="1"/>
    <col min="6" max="6" width="33.00390625" style="1" customWidth="1"/>
    <col min="7" max="7" width="11.421875" style="1" customWidth="1"/>
    <col min="8" max="8" width="11.28125" style="1" customWidth="1"/>
    <col min="9" max="9" width="10.57421875" style="1" customWidth="1"/>
    <col min="10" max="10" width="28.140625" style="1" customWidth="1"/>
    <col min="11" max="11" width="27.28125" style="1" customWidth="1"/>
    <col min="12" max="16384" width="8.8515625" style="5" customWidth="1"/>
  </cols>
  <sheetData>
    <row r="1" spans="1:11" s="19" customFormat="1" ht="28.8">
      <c r="A1" s="26" t="s">
        <v>6</v>
      </c>
      <c r="B1" s="26" t="s">
        <v>0</v>
      </c>
      <c r="C1" s="26" t="s">
        <v>1</v>
      </c>
      <c r="D1" s="26" t="s">
        <v>2</v>
      </c>
      <c r="E1" s="26" t="s">
        <v>11</v>
      </c>
      <c r="F1" s="26" t="s">
        <v>12</v>
      </c>
      <c r="G1" s="26" t="s">
        <v>3</v>
      </c>
      <c r="H1" s="26" t="s">
        <v>4</v>
      </c>
      <c r="I1" s="26" t="s">
        <v>5</v>
      </c>
      <c r="J1" s="26" t="s">
        <v>13</v>
      </c>
      <c r="K1" s="26" t="s">
        <v>326</v>
      </c>
    </row>
    <row r="2" spans="1:2" ht="15">
      <c r="A2" s="1" t="s">
        <v>77</v>
      </c>
      <c r="B2" s="1" t="s">
        <v>78</v>
      </c>
    </row>
    <row r="3" spans="1:5" ht="15">
      <c r="A3" s="1" t="s">
        <v>79</v>
      </c>
      <c r="B3" s="1" t="s">
        <v>78</v>
      </c>
      <c r="C3" s="1" t="s">
        <v>367</v>
      </c>
      <c r="E3" s="9"/>
    </row>
    <row r="4" spans="1:8" ht="15">
      <c r="A4" s="1" t="s">
        <v>81</v>
      </c>
      <c r="B4" s="1" t="s">
        <v>78</v>
      </c>
      <c r="C4" s="1" t="s">
        <v>367</v>
      </c>
      <c r="D4" s="9" t="s">
        <v>594</v>
      </c>
      <c r="E4" s="9"/>
      <c r="G4" s="1" t="s">
        <v>272</v>
      </c>
      <c r="H4" s="1" t="s">
        <v>273</v>
      </c>
    </row>
    <row r="5" spans="1:8" ht="43.2">
      <c r="A5" s="1" t="s">
        <v>101</v>
      </c>
      <c r="B5" s="1" t="s">
        <v>78</v>
      </c>
      <c r="C5" s="1" t="s">
        <v>367</v>
      </c>
      <c r="D5" s="9" t="s">
        <v>648</v>
      </c>
      <c r="E5" s="9" t="s">
        <v>396</v>
      </c>
      <c r="F5" s="1" t="s">
        <v>593</v>
      </c>
      <c r="G5" s="1" t="s">
        <v>272</v>
      </c>
      <c r="H5" s="1" t="s">
        <v>273</v>
      </c>
    </row>
    <row r="6" spans="1:8" ht="57.6">
      <c r="A6" s="1" t="s">
        <v>102</v>
      </c>
      <c r="B6" s="1" t="s">
        <v>78</v>
      </c>
      <c r="C6" s="1" t="s">
        <v>367</v>
      </c>
      <c r="D6" s="9" t="s">
        <v>399</v>
      </c>
      <c r="E6" s="9" t="s">
        <v>397</v>
      </c>
      <c r="G6" s="1" t="s">
        <v>272</v>
      </c>
      <c r="H6" s="1" t="s">
        <v>273</v>
      </c>
    </row>
    <row r="7" spans="1:8" ht="57.6">
      <c r="A7" s="1" t="s">
        <v>311</v>
      </c>
      <c r="B7" s="1" t="s">
        <v>78</v>
      </c>
      <c r="C7" s="1" t="s">
        <v>80</v>
      </c>
      <c r="D7" s="9" t="s">
        <v>595</v>
      </c>
      <c r="E7" s="9" t="s">
        <v>398</v>
      </c>
      <c r="G7" s="1" t="s">
        <v>272</v>
      </c>
      <c r="H7" s="1" t="s">
        <v>273</v>
      </c>
    </row>
    <row r="8" spans="1:5" ht="15">
      <c r="A8" s="1" t="s">
        <v>82</v>
      </c>
      <c r="B8" s="1" t="s">
        <v>78</v>
      </c>
      <c r="C8" s="1" t="s">
        <v>368</v>
      </c>
      <c r="D8" s="9"/>
      <c r="E8" s="9"/>
    </row>
    <row r="9" spans="1:8" ht="43.2">
      <c r="A9" s="1" t="s">
        <v>83</v>
      </c>
      <c r="B9" s="1" t="s">
        <v>78</v>
      </c>
      <c r="C9" s="1" t="s">
        <v>368</v>
      </c>
      <c r="D9" s="9" t="s">
        <v>596</v>
      </c>
      <c r="E9" s="9"/>
      <c r="G9" s="1" t="s">
        <v>272</v>
      </c>
      <c r="H9" s="1" t="s">
        <v>273</v>
      </c>
    </row>
    <row r="10" spans="1:8" ht="43.2">
      <c r="A10" s="1" t="s">
        <v>84</v>
      </c>
      <c r="B10" s="1" t="s">
        <v>78</v>
      </c>
      <c r="C10" s="1" t="s">
        <v>368</v>
      </c>
      <c r="D10" s="9" t="s">
        <v>597</v>
      </c>
      <c r="E10" s="9"/>
      <c r="G10" s="1" t="s">
        <v>272</v>
      </c>
      <c r="H10" s="1" t="s">
        <v>273</v>
      </c>
    </row>
    <row r="11" spans="1:11" ht="28.8">
      <c r="A11" s="1" t="s">
        <v>85</v>
      </c>
      <c r="B11" s="1" t="s">
        <v>78</v>
      </c>
      <c r="C11" s="1" t="s">
        <v>368</v>
      </c>
      <c r="D11" s="9" t="s">
        <v>598</v>
      </c>
      <c r="G11" s="1" t="s">
        <v>272</v>
      </c>
      <c r="H11" s="1" t="s">
        <v>273</v>
      </c>
      <c r="K11" s="9" t="s">
        <v>338</v>
      </c>
    </row>
    <row r="12" spans="1:8" ht="28.8">
      <c r="A12" s="1" t="s">
        <v>91</v>
      </c>
      <c r="B12" s="1" t="s">
        <v>78</v>
      </c>
      <c r="C12" s="1" t="s">
        <v>368</v>
      </c>
      <c r="D12" s="9" t="s">
        <v>604</v>
      </c>
      <c r="G12" s="1" t="s">
        <v>272</v>
      </c>
      <c r="H12" s="1" t="s">
        <v>273</v>
      </c>
    </row>
    <row r="13" spans="1:8" ht="100.8">
      <c r="A13" s="1" t="s">
        <v>618</v>
      </c>
      <c r="B13" s="1" t="s">
        <v>78</v>
      </c>
      <c r="C13" s="1" t="s">
        <v>368</v>
      </c>
      <c r="D13" s="9" t="s">
        <v>603</v>
      </c>
      <c r="F13" s="9" t="s">
        <v>283</v>
      </c>
      <c r="G13" s="1" t="s">
        <v>272</v>
      </c>
      <c r="H13" s="1" t="s">
        <v>273</v>
      </c>
    </row>
    <row r="14" spans="1:8" ht="43.2">
      <c r="A14" s="1" t="s">
        <v>619</v>
      </c>
      <c r="B14" s="1" t="s">
        <v>78</v>
      </c>
      <c r="C14" s="1" t="s">
        <v>368</v>
      </c>
      <c r="D14" s="9" t="s">
        <v>602</v>
      </c>
      <c r="E14" s="9"/>
      <c r="G14" s="1" t="s">
        <v>272</v>
      </c>
      <c r="H14" s="1" t="s">
        <v>273</v>
      </c>
    </row>
    <row r="15" spans="1:8" ht="28.8">
      <c r="A15" s="1" t="s">
        <v>620</v>
      </c>
      <c r="B15" s="1" t="s">
        <v>78</v>
      </c>
      <c r="C15" s="1" t="s">
        <v>368</v>
      </c>
      <c r="D15" s="9" t="s">
        <v>601</v>
      </c>
      <c r="E15" s="9"/>
      <c r="G15" s="1" t="s">
        <v>272</v>
      </c>
      <c r="H15" s="1" t="s">
        <v>273</v>
      </c>
    </row>
    <row r="16" spans="1:8" ht="15">
      <c r="A16" s="1" t="s">
        <v>621</v>
      </c>
      <c r="B16" s="1" t="s">
        <v>78</v>
      </c>
      <c r="C16" s="1" t="s">
        <v>368</v>
      </c>
      <c r="D16" s="9" t="s">
        <v>599</v>
      </c>
      <c r="E16" s="9"/>
      <c r="G16" s="1" t="s">
        <v>272</v>
      </c>
      <c r="H16" s="1" t="s">
        <v>273</v>
      </c>
    </row>
    <row r="17" spans="1:8" ht="15">
      <c r="A17" s="1" t="s">
        <v>622</v>
      </c>
      <c r="B17" s="1" t="s">
        <v>78</v>
      </c>
      <c r="C17" s="1" t="s">
        <v>368</v>
      </c>
      <c r="D17" s="9" t="s">
        <v>600</v>
      </c>
      <c r="E17" s="9"/>
      <c r="G17" s="1" t="s">
        <v>272</v>
      </c>
      <c r="H17" s="1" t="s">
        <v>273</v>
      </c>
    </row>
    <row r="18" spans="1:3" ht="15">
      <c r="A18" s="1" t="s">
        <v>623</v>
      </c>
      <c r="B18" s="1" t="s">
        <v>78</v>
      </c>
      <c r="C18" s="1" t="s">
        <v>369</v>
      </c>
    </row>
    <row r="19" spans="1:8" ht="28.8">
      <c r="A19" s="1" t="s">
        <v>624</v>
      </c>
      <c r="B19" s="1" t="s">
        <v>78</v>
      </c>
      <c r="C19" s="1" t="s">
        <v>369</v>
      </c>
      <c r="D19" s="9" t="s">
        <v>605</v>
      </c>
      <c r="E19" s="9" t="s">
        <v>606</v>
      </c>
      <c r="G19" s="1" t="s">
        <v>272</v>
      </c>
      <c r="H19" s="1" t="s">
        <v>273</v>
      </c>
    </row>
    <row r="20" spans="1:11" ht="28.8">
      <c r="A20" s="1" t="s">
        <v>625</v>
      </c>
      <c r="B20" s="1" t="s">
        <v>78</v>
      </c>
      <c r="C20" s="1" t="s">
        <v>369</v>
      </c>
      <c r="D20" s="9" t="s">
        <v>607</v>
      </c>
      <c r="E20" s="9"/>
      <c r="G20" s="1" t="s">
        <v>272</v>
      </c>
      <c r="H20" s="1" t="s">
        <v>273</v>
      </c>
      <c r="K20" s="28" t="s">
        <v>370</v>
      </c>
    </row>
    <row r="21" spans="1:11" ht="43.2">
      <c r="A21" s="1" t="s">
        <v>626</v>
      </c>
      <c r="B21" s="1" t="s">
        <v>78</v>
      </c>
      <c r="C21" s="1" t="s">
        <v>369</v>
      </c>
      <c r="D21" s="9" t="s">
        <v>608</v>
      </c>
      <c r="E21" s="9" t="s">
        <v>609</v>
      </c>
      <c r="G21" s="1" t="s">
        <v>272</v>
      </c>
      <c r="H21" s="1" t="s">
        <v>273</v>
      </c>
      <c r="K21" s="27"/>
    </row>
    <row r="22" spans="1:8" ht="28.8">
      <c r="A22" s="1" t="s">
        <v>627</v>
      </c>
      <c r="B22" s="1" t="s">
        <v>78</v>
      </c>
      <c r="C22" s="1" t="s">
        <v>369</v>
      </c>
      <c r="D22" s="9" t="s">
        <v>610</v>
      </c>
      <c r="E22" s="9"/>
      <c r="G22" s="1" t="s">
        <v>272</v>
      </c>
      <c r="H22" s="1" t="s">
        <v>273</v>
      </c>
    </row>
    <row r="23" spans="1:8" ht="28.8">
      <c r="A23" s="1" t="s">
        <v>628</v>
      </c>
      <c r="B23" s="1" t="s">
        <v>78</v>
      </c>
      <c r="C23" s="1" t="s">
        <v>369</v>
      </c>
      <c r="D23" s="9" t="s">
        <v>611</v>
      </c>
      <c r="E23" s="9"/>
      <c r="G23" s="1" t="s">
        <v>272</v>
      </c>
      <c r="H23" s="1" t="s">
        <v>273</v>
      </c>
    </row>
    <row r="24" spans="1:11" ht="28.8">
      <c r="A24" s="1" t="s">
        <v>629</v>
      </c>
      <c r="B24" s="1" t="s">
        <v>78</v>
      </c>
      <c r="C24" s="1" t="s">
        <v>369</v>
      </c>
      <c r="D24" s="9" t="s">
        <v>653</v>
      </c>
      <c r="E24" s="9"/>
      <c r="G24" s="1" t="s">
        <v>272</v>
      </c>
      <c r="H24" s="1" t="s">
        <v>273</v>
      </c>
      <c r="K24" s="1" t="s">
        <v>312</v>
      </c>
    </row>
    <row r="25" spans="1:11" ht="57.6">
      <c r="A25" s="1" t="s">
        <v>630</v>
      </c>
      <c r="B25" s="1" t="s">
        <v>78</v>
      </c>
      <c r="C25" s="1" t="s">
        <v>369</v>
      </c>
      <c r="D25" s="9" t="s">
        <v>612</v>
      </c>
      <c r="E25" s="9"/>
      <c r="G25" s="1" t="s">
        <v>272</v>
      </c>
      <c r="H25" s="1" t="s">
        <v>273</v>
      </c>
      <c r="K25" s="27" t="s">
        <v>371</v>
      </c>
    </row>
    <row r="26" spans="1:11" ht="43.2">
      <c r="A26" s="1" t="s">
        <v>631</v>
      </c>
      <c r="B26" s="1" t="s">
        <v>78</v>
      </c>
      <c r="C26" s="1" t="s">
        <v>369</v>
      </c>
      <c r="D26" s="9" t="s">
        <v>613</v>
      </c>
      <c r="E26" s="9"/>
      <c r="G26" s="1" t="s">
        <v>272</v>
      </c>
      <c r="H26" s="1" t="s">
        <v>273</v>
      </c>
      <c r="K26" s="27"/>
    </row>
    <row r="27" spans="1:8" ht="43.2">
      <c r="A27" s="1" t="s">
        <v>632</v>
      </c>
      <c r="B27" s="1" t="s">
        <v>78</v>
      </c>
      <c r="C27" s="1" t="s">
        <v>369</v>
      </c>
      <c r="D27" s="9" t="s">
        <v>645</v>
      </c>
      <c r="E27" s="9"/>
      <c r="G27" s="1" t="s">
        <v>272</v>
      </c>
      <c r="H27" s="1" t="s">
        <v>273</v>
      </c>
    </row>
    <row r="28" spans="1:8" ht="28.8">
      <c r="A28" s="1" t="s">
        <v>633</v>
      </c>
      <c r="B28" s="1" t="s">
        <v>78</v>
      </c>
      <c r="C28" s="1" t="s">
        <v>369</v>
      </c>
      <c r="D28" s="9" t="s">
        <v>614</v>
      </c>
      <c r="E28" s="9"/>
      <c r="G28" s="1" t="s">
        <v>272</v>
      </c>
      <c r="H28" s="1" t="s">
        <v>273</v>
      </c>
    </row>
    <row r="29" spans="1:11" ht="100.8">
      <c r="A29" s="1" t="s">
        <v>634</v>
      </c>
      <c r="B29" s="1" t="s">
        <v>78</v>
      </c>
      <c r="C29" s="1" t="s">
        <v>369</v>
      </c>
      <c r="D29" s="1" t="s">
        <v>615</v>
      </c>
      <c r="E29" s="9"/>
      <c r="F29" s="9" t="s">
        <v>284</v>
      </c>
      <c r="G29" s="1" t="s">
        <v>272</v>
      </c>
      <c r="H29" s="1" t="s">
        <v>273</v>
      </c>
      <c r="K29" s="27"/>
    </row>
    <row r="30" spans="1:11" ht="28.8">
      <c r="A30" s="1" t="s">
        <v>635</v>
      </c>
      <c r="B30" s="1" t="s">
        <v>78</v>
      </c>
      <c r="C30" s="1" t="s">
        <v>369</v>
      </c>
      <c r="D30" s="9" t="s">
        <v>646</v>
      </c>
      <c r="E30" s="9"/>
      <c r="F30" s="9"/>
      <c r="G30" s="1" t="s">
        <v>272</v>
      </c>
      <c r="H30" s="1" t="s">
        <v>273</v>
      </c>
      <c r="K30" s="27"/>
    </row>
    <row r="31" spans="1:11" ht="43.2">
      <c r="A31" s="1" t="s">
        <v>636</v>
      </c>
      <c r="B31" s="1" t="s">
        <v>78</v>
      </c>
      <c r="C31" s="1" t="s">
        <v>369</v>
      </c>
      <c r="D31" s="9" t="s">
        <v>616</v>
      </c>
      <c r="E31" s="9"/>
      <c r="G31" s="1" t="s">
        <v>272</v>
      </c>
      <c r="H31" s="1" t="s">
        <v>273</v>
      </c>
      <c r="K31" s="27"/>
    </row>
    <row r="32" spans="1:8" ht="28.8">
      <c r="A32" s="1" t="s">
        <v>637</v>
      </c>
      <c r="B32" s="1" t="s">
        <v>78</v>
      </c>
      <c r="C32" s="1" t="s">
        <v>369</v>
      </c>
      <c r="D32" s="9" t="s">
        <v>647</v>
      </c>
      <c r="E32" s="9" t="s">
        <v>617</v>
      </c>
      <c r="G32" s="1" t="s">
        <v>272</v>
      </c>
      <c r="H32" s="1" t="s">
        <v>273</v>
      </c>
    </row>
    <row r="33" spans="1:11" ht="15">
      <c r="A33" s="1" t="s">
        <v>638</v>
      </c>
      <c r="B33" s="1" t="s">
        <v>78</v>
      </c>
      <c r="C33" s="1" t="s">
        <v>372</v>
      </c>
      <c r="K33" s="27"/>
    </row>
    <row r="34" spans="1:8" ht="28.8">
      <c r="A34" s="1" t="s">
        <v>89</v>
      </c>
      <c r="B34" s="1" t="s">
        <v>78</v>
      </c>
      <c r="C34" s="1" t="s">
        <v>372</v>
      </c>
      <c r="D34" s="9" t="s">
        <v>639</v>
      </c>
      <c r="E34" s="1" t="s">
        <v>640</v>
      </c>
      <c r="G34" s="1" t="s">
        <v>272</v>
      </c>
      <c r="H34" s="1" t="s">
        <v>273</v>
      </c>
    </row>
    <row r="35" spans="1:8" ht="28.8">
      <c r="A35" s="1" t="s">
        <v>90</v>
      </c>
      <c r="B35" s="1" t="s">
        <v>78</v>
      </c>
      <c r="C35" s="1" t="s">
        <v>372</v>
      </c>
      <c r="D35" s="9" t="s">
        <v>650</v>
      </c>
      <c r="E35" s="9"/>
      <c r="G35" s="1" t="s">
        <v>272</v>
      </c>
      <c r="H35" s="1" t="s">
        <v>273</v>
      </c>
    </row>
    <row r="36" spans="1:11" ht="28.8">
      <c r="A36" s="1" t="s">
        <v>86</v>
      </c>
      <c r="B36" s="1" t="s">
        <v>78</v>
      </c>
      <c r="C36" s="1" t="s">
        <v>372</v>
      </c>
      <c r="D36" s="9" t="s">
        <v>649</v>
      </c>
      <c r="E36" s="9"/>
      <c r="G36" s="1" t="s">
        <v>273</v>
      </c>
      <c r="H36" s="1" t="s">
        <v>273</v>
      </c>
      <c r="K36" s="9"/>
    </row>
    <row r="37" spans="1:8" ht="28.8">
      <c r="A37" s="1" t="s">
        <v>87</v>
      </c>
      <c r="B37" s="1" t="s">
        <v>78</v>
      </c>
      <c r="C37" s="1" t="s">
        <v>372</v>
      </c>
      <c r="D37" s="9" t="s">
        <v>641</v>
      </c>
      <c r="E37" s="9"/>
      <c r="G37" s="1" t="s">
        <v>272</v>
      </c>
      <c r="H37" s="1" t="s">
        <v>273</v>
      </c>
    </row>
    <row r="38" spans="1:8" ht="100.8">
      <c r="A38" s="1" t="s">
        <v>88</v>
      </c>
      <c r="B38" s="1" t="s">
        <v>78</v>
      </c>
      <c r="C38" s="1" t="s">
        <v>372</v>
      </c>
      <c r="D38" s="1" t="s">
        <v>642</v>
      </c>
      <c r="E38" s="9"/>
      <c r="F38" s="9" t="s">
        <v>285</v>
      </c>
      <c r="G38" s="1" t="s">
        <v>272</v>
      </c>
      <c r="H38" s="1" t="s">
        <v>273</v>
      </c>
    </row>
    <row r="39" spans="1:3" ht="15">
      <c r="A39" s="1" t="s">
        <v>91</v>
      </c>
      <c r="B39" s="1" t="s">
        <v>78</v>
      </c>
      <c r="C39" s="1" t="s">
        <v>373</v>
      </c>
    </row>
    <row r="40" spans="1:8" ht="28.8">
      <c r="A40" s="1" t="s">
        <v>93</v>
      </c>
      <c r="B40" s="1" t="s">
        <v>78</v>
      </c>
      <c r="C40" s="1" t="s">
        <v>373</v>
      </c>
      <c r="D40" s="9" t="s">
        <v>643</v>
      </c>
      <c r="E40" s="9" t="s">
        <v>640</v>
      </c>
      <c r="G40" s="1" t="s">
        <v>272</v>
      </c>
      <c r="H40" s="1" t="s">
        <v>273</v>
      </c>
    </row>
    <row r="41" spans="1:8" ht="43.2">
      <c r="A41" s="1" t="s">
        <v>94</v>
      </c>
      <c r="B41" s="1" t="s">
        <v>78</v>
      </c>
      <c r="C41" s="1" t="s">
        <v>373</v>
      </c>
      <c r="D41" s="9" t="s">
        <v>644</v>
      </c>
      <c r="E41" s="9"/>
      <c r="G41" s="1" t="s">
        <v>272</v>
      </c>
      <c r="H41" s="1" t="s">
        <v>273</v>
      </c>
    </row>
    <row r="42" spans="1:8" ht="100.8">
      <c r="A42" s="1" t="s">
        <v>95</v>
      </c>
      <c r="B42" s="1" t="s">
        <v>78</v>
      </c>
      <c r="C42" s="1" t="s">
        <v>373</v>
      </c>
      <c r="D42" s="1" t="s">
        <v>651</v>
      </c>
      <c r="E42" s="9"/>
      <c r="F42" s="9" t="s">
        <v>286</v>
      </c>
      <c r="G42" s="1" t="s">
        <v>272</v>
      </c>
      <c r="H42" s="1" t="s">
        <v>273</v>
      </c>
    </row>
    <row r="43" spans="1:8" ht="28.8">
      <c r="A43" s="1" t="s">
        <v>96</v>
      </c>
      <c r="B43" s="1" t="s">
        <v>78</v>
      </c>
      <c r="C43" s="1" t="s">
        <v>373</v>
      </c>
      <c r="D43" s="9" t="s">
        <v>652</v>
      </c>
      <c r="E43" s="9"/>
      <c r="G43" s="1" t="s">
        <v>272</v>
      </c>
      <c r="H43" s="1" t="s">
        <v>273</v>
      </c>
    </row>
  </sheetData>
  <autoFilter ref="A1:K43"/>
  <dataValidations count="2">
    <dataValidation type="list" allowBlank="1" showInputMessage="1" showErrorMessage="1" sqref="I1:I43">
      <formula1>Číselníky!$B$1:$B$3</formula1>
    </dataValidation>
    <dataValidation type="list" allowBlank="1" showInputMessage="1" showErrorMessage="1" sqref="G1:H43">
      <formula1>Číselníky!$A$1:$A$2</formula1>
    </dataValidation>
  </dataValidations>
  <printOptions/>
  <pageMargins left="0.7086614173228347" right="0.7086614173228347" top="0.7874015748031497" bottom="0.7874015748031497" header="0.31496062992125984" footer="0.31496062992125984"/>
  <pageSetup fitToHeight="7"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
  <sheetViews>
    <sheetView zoomScale="94" zoomScaleNormal="94" workbookViewId="0" topLeftCell="A1">
      <pane ySplit="1" topLeftCell="A15" activePane="bottomLeft" state="frozen"/>
      <selection pane="bottomLeft" activeCell="A1" sqref="A1:XFD24"/>
    </sheetView>
  </sheetViews>
  <sheetFormatPr defaultColWidth="8.8515625" defaultRowHeight="15"/>
  <cols>
    <col min="1" max="1" width="10.7109375" style="1" bestFit="1" customWidth="1"/>
    <col min="2" max="2" width="12.28125" style="1" customWidth="1"/>
    <col min="3" max="3" width="40.00390625" style="1" customWidth="1"/>
    <col min="4" max="4" width="24.421875" style="1" customWidth="1"/>
    <col min="5" max="5" width="32.57421875" style="1" customWidth="1"/>
    <col min="6" max="6" width="43.57421875" style="9" customWidth="1"/>
    <col min="7" max="7" width="12.28125" style="1" customWidth="1"/>
    <col min="8" max="8" width="14.00390625" style="1" customWidth="1"/>
    <col min="9" max="9" width="11.7109375" style="1" customWidth="1"/>
    <col min="10" max="10" width="23.7109375" style="1" customWidth="1"/>
    <col min="11" max="11" width="30.140625" style="9" customWidth="1"/>
    <col min="12" max="16384" width="8.8515625" style="5" customWidth="1"/>
  </cols>
  <sheetData>
    <row r="1" spans="1:11" s="19" customFormat="1" ht="29.4" thickBot="1">
      <c r="A1" s="18" t="s">
        <v>6</v>
      </c>
      <c r="B1" s="10" t="s">
        <v>0</v>
      </c>
      <c r="C1" s="10" t="s">
        <v>1</v>
      </c>
      <c r="D1" s="10" t="s">
        <v>2</v>
      </c>
      <c r="E1" s="10" t="s">
        <v>11</v>
      </c>
      <c r="F1" s="10" t="s">
        <v>12</v>
      </c>
      <c r="G1" s="10" t="s">
        <v>3</v>
      </c>
      <c r="H1" s="10" t="s">
        <v>4</v>
      </c>
      <c r="I1" s="10" t="s">
        <v>5</v>
      </c>
      <c r="J1" s="10" t="s">
        <v>13</v>
      </c>
      <c r="K1" s="10" t="s">
        <v>326</v>
      </c>
    </row>
    <row r="2" spans="1:11" ht="15">
      <c r="A2" s="7" t="s">
        <v>97</v>
      </c>
      <c r="B2" s="8" t="s">
        <v>374</v>
      </c>
      <c r="C2" s="7"/>
      <c r="D2" s="7"/>
      <c r="E2" s="8"/>
      <c r="F2" s="8"/>
      <c r="G2" s="7"/>
      <c r="H2" s="7"/>
      <c r="I2" s="7"/>
      <c r="J2" s="7"/>
      <c r="K2" s="8"/>
    </row>
    <row r="3" spans="1:5" ht="15">
      <c r="A3" s="1" t="s">
        <v>98</v>
      </c>
      <c r="B3" s="9" t="s">
        <v>374</v>
      </c>
      <c r="C3" s="9" t="s">
        <v>663</v>
      </c>
      <c r="E3" s="9"/>
    </row>
    <row r="4" spans="1:7" ht="72">
      <c r="A4" s="1" t="s">
        <v>103</v>
      </c>
      <c r="B4" s="9" t="s">
        <v>374</v>
      </c>
      <c r="C4" s="9" t="s">
        <v>663</v>
      </c>
      <c r="D4" s="9" t="s">
        <v>375</v>
      </c>
      <c r="E4" s="17" t="s">
        <v>755</v>
      </c>
      <c r="F4" s="21" t="s">
        <v>756</v>
      </c>
      <c r="G4" s="1" t="s">
        <v>272</v>
      </c>
    </row>
    <row r="5" spans="1:11" ht="28.8">
      <c r="A5" s="1" t="s">
        <v>104</v>
      </c>
      <c r="B5" s="9" t="s">
        <v>374</v>
      </c>
      <c r="C5" s="9" t="s">
        <v>663</v>
      </c>
      <c r="D5" s="9" t="s">
        <v>664</v>
      </c>
      <c r="E5" s="9" t="s">
        <v>667</v>
      </c>
      <c r="G5" s="1" t="s">
        <v>272</v>
      </c>
      <c r="K5" s="9" t="s">
        <v>376</v>
      </c>
    </row>
    <row r="6" spans="1:7" ht="15">
      <c r="A6" s="1" t="s">
        <v>105</v>
      </c>
      <c r="B6" s="9" t="s">
        <v>374</v>
      </c>
      <c r="C6" s="9" t="s">
        <v>663</v>
      </c>
      <c r="D6" s="9" t="s">
        <v>665</v>
      </c>
      <c r="E6" s="9" t="s">
        <v>668</v>
      </c>
      <c r="G6" s="1" t="s">
        <v>272</v>
      </c>
    </row>
    <row r="7" spans="1:7" ht="15">
      <c r="A7" s="1" t="s">
        <v>106</v>
      </c>
      <c r="B7" s="9" t="s">
        <v>374</v>
      </c>
      <c r="C7" s="9" t="s">
        <v>663</v>
      </c>
      <c r="D7" s="9" t="s">
        <v>666</v>
      </c>
      <c r="E7" s="9" t="s">
        <v>669</v>
      </c>
      <c r="G7" s="1" t="s">
        <v>272</v>
      </c>
    </row>
    <row r="8" spans="1:11" ht="43.2">
      <c r="A8" s="1" t="s">
        <v>658</v>
      </c>
      <c r="B8" s="9" t="s">
        <v>374</v>
      </c>
      <c r="C8" s="9" t="s">
        <v>663</v>
      </c>
      <c r="D8" s="9" t="s">
        <v>355</v>
      </c>
      <c r="E8" s="9" t="s">
        <v>670</v>
      </c>
      <c r="G8" s="1" t="s">
        <v>272</v>
      </c>
      <c r="K8" s="9" t="s">
        <v>377</v>
      </c>
    </row>
    <row r="9" spans="1:11" ht="28.8">
      <c r="A9" s="1" t="s">
        <v>654</v>
      </c>
      <c r="B9" s="9" t="s">
        <v>374</v>
      </c>
      <c r="C9" s="9" t="s">
        <v>663</v>
      </c>
      <c r="D9" s="9" t="s">
        <v>671</v>
      </c>
      <c r="E9" s="9" t="s">
        <v>670</v>
      </c>
      <c r="F9" s="11"/>
      <c r="G9" s="1" t="s">
        <v>272</v>
      </c>
      <c r="K9" s="9" t="s">
        <v>378</v>
      </c>
    </row>
    <row r="10" spans="1:7" ht="15">
      <c r="A10" s="1" t="s">
        <v>655</v>
      </c>
      <c r="B10" s="9" t="s">
        <v>374</v>
      </c>
      <c r="C10" s="9" t="s">
        <v>663</v>
      </c>
      <c r="D10" s="9" t="s">
        <v>116</v>
      </c>
      <c r="G10" s="1" t="s">
        <v>272</v>
      </c>
    </row>
    <row r="11" spans="1:7" ht="15">
      <c r="A11" s="1" t="s">
        <v>656</v>
      </c>
      <c r="B11" s="9" t="s">
        <v>374</v>
      </c>
      <c r="C11" s="9" t="s">
        <v>663</v>
      </c>
      <c r="D11" s="9" t="s">
        <v>117</v>
      </c>
      <c r="G11" s="1" t="s">
        <v>272</v>
      </c>
    </row>
    <row r="12" spans="1:7" ht="15">
      <c r="A12" s="1" t="s">
        <v>674</v>
      </c>
      <c r="B12" s="9" t="s">
        <v>374</v>
      </c>
      <c r="C12" s="9" t="s">
        <v>663</v>
      </c>
      <c r="D12" s="9" t="s">
        <v>383</v>
      </c>
      <c r="G12" s="1" t="s">
        <v>272</v>
      </c>
    </row>
    <row r="13" spans="1:7" ht="15">
      <c r="A13" s="1" t="s">
        <v>675</v>
      </c>
      <c r="B13" s="9" t="s">
        <v>374</v>
      </c>
      <c r="C13" s="9" t="s">
        <v>663</v>
      </c>
      <c r="D13" s="9" t="s">
        <v>382</v>
      </c>
      <c r="G13" s="1" t="s">
        <v>272</v>
      </c>
    </row>
    <row r="14" spans="1:11" ht="43.2">
      <c r="A14" s="22" t="s">
        <v>751</v>
      </c>
      <c r="B14" s="21" t="s">
        <v>374</v>
      </c>
      <c r="C14" s="21" t="s">
        <v>663</v>
      </c>
      <c r="D14" s="21" t="s">
        <v>752</v>
      </c>
      <c r="E14" s="21" t="s">
        <v>754</v>
      </c>
      <c r="H14" s="22" t="s">
        <v>272</v>
      </c>
      <c r="I14" s="22" t="s">
        <v>275</v>
      </c>
      <c r="K14" s="9" t="s">
        <v>753</v>
      </c>
    </row>
    <row r="15" spans="1:6" ht="28.8">
      <c r="A15" s="1" t="s">
        <v>657</v>
      </c>
      <c r="B15" s="1" t="s">
        <v>374</v>
      </c>
      <c r="C15" s="1" t="s">
        <v>510</v>
      </c>
      <c r="F15" s="21" t="s">
        <v>757</v>
      </c>
    </row>
    <row r="16" spans="1:7" ht="28.8">
      <c r="A16" s="1" t="s">
        <v>676</v>
      </c>
      <c r="B16" s="9" t="s">
        <v>374</v>
      </c>
      <c r="C16" s="9" t="s">
        <v>510</v>
      </c>
      <c r="D16" s="9" t="s">
        <v>659</v>
      </c>
      <c r="G16" s="1" t="s">
        <v>272</v>
      </c>
    </row>
    <row r="17" spans="1:7" ht="28.8">
      <c r="A17" s="1" t="s">
        <v>677</v>
      </c>
      <c r="B17" s="9" t="s">
        <v>374</v>
      </c>
      <c r="C17" s="9" t="s">
        <v>510</v>
      </c>
      <c r="D17" s="9" t="s">
        <v>660</v>
      </c>
      <c r="G17" s="1" t="s">
        <v>272</v>
      </c>
    </row>
    <row r="18" spans="1:7" ht="28.8">
      <c r="A18" s="1" t="s">
        <v>678</v>
      </c>
      <c r="B18" s="9" t="s">
        <v>374</v>
      </c>
      <c r="C18" s="9" t="s">
        <v>510</v>
      </c>
      <c r="D18" s="9" t="s">
        <v>121</v>
      </c>
      <c r="G18" s="1" t="s">
        <v>272</v>
      </c>
    </row>
    <row r="19" spans="1:7" ht="28.8">
      <c r="A19" s="1" t="s">
        <v>679</v>
      </c>
      <c r="B19" s="9" t="s">
        <v>374</v>
      </c>
      <c r="C19" s="9" t="s">
        <v>510</v>
      </c>
      <c r="D19" s="9" t="s">
        <v>661</v>
      </c>
      <c r="G19" s="1" t="s">
        <v>272</v>
      </c>
    </row>
    <row r="20" spans="1:7" ht="28.8">
      <c r="A20" s="1" t="s">
        <v>680</v>
      </c>
      <c r="B20" s="9" t="s">
        <v>374</v>
      </c>
      <c r="C20" s="9" t="s">
        <v>510</v>
      </c>
      <c r="D20" s="9" t="s">
        <v>662</v>
      </c>
      <c r="G20" s="1" t="s">
        <v>272</v>
      </c>
    </row>
    <row r="21" spans="1:10" ht="72">
      <c r="A21" s="9" t="s">
        <v>681</v>
      </c>
      <c r="B21" s="9" t="s">
        <v>374</v>
      </c>
      <c r="C21" s="9" t="s">
        <v>510</v>
      </c>
      <c r="D21" s="9" t="s">
        <v>672</v>
      </c>
      <c r="G21" s="1" t="s">
        <v>272</v>
      </c>
      <c r="H21" s="9" t="s">
        <v>272</v>
      </c>
      <c r="I21" s="9" t="s">
        <v>275</v>
      </c>
      <c r="J21" s="9" t="s">
        <v>348</v>
      </c>
    </row>
    <row r="22" spans="1:10" ht="28.8">
      <c r="A22" s="9" t="s">
        <v>682</v>
      </c>
      <c r="B22" s="9" t="s">
        <v>374</v>
      </c>
      <c r="C22" s="9" t="s">
        <v>510</v>
      </c>
      <c r="D22" s="9" t="s">
        <v>673</v>
      </c>
      <c r="G22" s="1" t="s">
        <v>272</v>
      </c>
      <c r="H22" s="9" t="s">
        <v>272</v>
      </c>
      <c r="I22" s="9" t="s">
        <v>275</v>
      </c>
      <c r="J22" s="9"/>
    </row>
    <row r="23" spans="1:10" ht="57.6">
      <c r="A23" s="9" t="s">
        <v>701</v>
      </c>
      <c r="B23" s="9" t="s">
        <v>374</v>
      </c>
      <c r="C23" s="9" t="s">
        <v>510</v>
      </c>
      <c r="D23" s="9" t="s">
        <v>702</v>
      </c>
      <c r="G23" s="1" t="s">
        <v>272</v>
      </c>
      <c r="H23" s="9" t="s">
        <v>272</v>
      </c>
      <c r="I23" s="9" t="s">
        <v>275</v>
      </c>
      <c r="J23" s="9"/>
    </row>
    <row r="24" spans="1:9" ht="15">
      <c r="A24" s="1" t="s">
        <v>729</v>
      </c>
      <c r="B24" s="1" t="s">
        <v>374</v>
      </c>
      <c r="C24" s="1" t="s">
        <v>727</v>
      </c>
      <c r="D24" s="1" t="s">
        <v>728</v>
      </c>
      <c r="E24" s="1" t="s">
        <v>730</v>
      </c>
      <c r="G24" s="1" t="s">
        <v>272</v>
      </c>
      <c r="H24" s="1" t="s">
        <v>272</v>
      </c>
      <c r="I24" s="1" t="s">
        <v>275</v>
      </c>
    </row>
  </sheetData>
  <autoFilter ref="A1:K22"/>
  <dataValidations count="2">
    <dataValidation type="list" allowBlank="1" showInputMessage="1" showErrorMessage="1" sqref="I1:I20 I24">
      <formula1>Číselníky!$B$1:$B$3</formula1>
    </dataValidation>
    <dataValidation type="list" allowBlank="1" showInputMessage="1" showErrorMessage="1" sqref="G21:G23 G24:H24 G1:H20">
      <formula1>Číselníky!$A$1:$A$2</formula1>
    </dataValidation>
  </dataValidation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4"/>
  <sheetViews>
    <sheetView workbookViewId="0" topLeftCell="A1">
      <pane ySplit="1" topLeftCell="A49" activePane="bottomLeft" state="frozen"/>
      <selection pane="bottomLeft" activeCell="A1" sqref="A1:XFD54"/>
    </sheetView>
  </sheetViews>
  <sheetFormatPr defaultColWidth="8.8515625" defaultRowHeight="15"/>
  <cols>
    <col min="1" max="1" width="8.28125" style="4" bestFit="1" customWidth="1"/>
    <col min="2" max="2" width="24.7109375" style="4" bestFit="1" customWidth="1"/>
    <col min="3" max="3" width="28.28125" style="4" bestFit="1" customWidth="1"/>
    <col min="4" max="4" width="38.57421875" style="4" customWidth="1"/>
    <col min="5" max="5" width="33.28125" style="3" customWidth="1"/>
    <col min="6" max="6" width="15.28125" style="3" bestFit="1" customWidth="1"/>
    <col min="7" max="7" width="12.28125" style="4" customWidth="1"/>
    <col min="8" max="8" width="12.7109375" style="4" customWidth="1"/>
    <col min="9" max="9" width="9.7109375" style="4" customWidth="1"/>
    <col min="10" max="10" width="21.421875" style="4" customWidth="1"/>
    <col min="11" max="11" width="25.28125" style="4" customWidth="1"/>
    <col min="12" max="16384" width="8.8515625" style="2" customWidth="1"/>
  </cols>
  <sheetData>
    <row r="1" spans="1:11" s="13" customFormat="1" ht="28.8">
      <c r="A1" s="29" t="s">
        <v>6</v>
      </c>
      <c r="B1" s="29" t="s">
        <v>0</v>
      </c>
      <c r="C1" s="29" t="s">
        <v>1</v>
      </c>
      <c r="D1" s="29" t="s">
        <v>2</v>
      </c>
      <c r="E1" s="29" t="s">
        <v>11</v>
      </c>
      <c r="F1" s="29" t="s">
        <v>12</v>
      </c>
      <c r="G1" s="29" t="s">
        <v>3</v>
      </c>
      <c r="H1" s="29" t="s">
        <v>4</v>
      </c>
      <c r="I1" s="29" t="s">
        <v>5</v>
      </c>
      <c r="J1" s="29" t="s">
        <v>13</v>
      </c>
      <c r="K1" s="29" t="s">
        <v>326</v>
      </c>
    </row>
    <row r="2" spans="1:11" ht="15">
      <c r="A2" s="3" t="s">
        <v>100</v>
      </c>
      <c r="B2" s="3" t="s">
        <v>683</v>
      </c>
      <c r="C2" s="3"/>
      <c r="D2" s="3"/>
      <c r="G2" s="3"/>
      <c r="H2" s="3"/>
      <c r="I2" s="3"/>
      <c r="J2" s="3"/>
      <c r="K2" s="3"/>
    </row>
    <row r="3" spans="1:11" ht="15">
      <c r="A3" s="3" t="s">
        <v>108</v>
      </c>
      <c r="B3" s="3" t="s">
        <v>683</v>
      </c>
      <c r="C3" s="3" t="s">
        <v>416</v>
      </c>
      <c r="D3" s="3"/>
      <c r="G3" s="3"/>
      <c r="H3" s="3"/>
      <c r="I3" s="3"/>
      <c r="J3" s="3"/>
      <c r="K3" s="3"/>
    </row>
    <row r="4" spans="1:11" ht="43.2">
      <c r="A4" s="3" t="s">
        <v>440</v>
      </c>
      <c r="B4" s="3" t="s">
        <v>683</v>
      </c>
      <c r="C4" s="3" t="s">
        <v>413</v>
      </c>
      <c r="D4" s="3" t="s">
        <v>704</v>
      </c>
      <c r="E4" s="3" t="s">
        <v>709</v>
      </c>
      <c r="G4" s="3" t="s">
        <v>272</v>
      </c>
      <c r="H4" s="3" t="s">
        <v>272</v>
      </c>
      <c r="I4" s="3" t="s">
        <v>275</v>
      </c>
      <c r="J4" s="3" t="s">
        <v>710</v>
      </c>
      <c r="K4" s="3" t="s">
        <v>327</v>
      </c>
    </row>
    <row r="5" spans="1:11" ht="86.4">
      <c r="A5" s="3" t="s">
        <v>109</v>
      </c>
      <c r="B5" s="3" t="s">
        <v>683</v>
      </c>
      <c r="C5" s="3" t="s">
        <v>413</v>
      </c>
      <c r="D5" s="3" t="s">
        <v>703</v>
      </c>
      <c r="E5" s="3" t="s">
        <v>708</v>
      </c>
      <c r="G5" s="3" t="s">
        <v>272</v>
      </c>
      <c r="H5" s="3" t="s">
        <v>273</v>
      </c>
      <c r="I5" s="3"/>
      <c r="J5" s="3"/>
      <c r="K5" s="3" t="s">
        <v>327</v>
      </c>
    </row>
    <row r="6" spans="1:11" ht="43.2">
      <c r="A6" s="3" t="s">
        <v>110</v>
      </c>
      <c r="B6" s="3" t="s">
        <v>683</v>
      </c>
      <c r="C6" s="3" t="s">
        <v>413</v>
      </c>
      <c r="D6" s="3" t="s">
        <v>705</v>
      </c>
      <c r="E6" s="3" t="s">
        <v>712</v>
      </c>
      <c r="G6" s="3" t="s">
        <v>272</v>
      </c>
      <c r="H6" s="3" t="s">
        <v>273</v>
      </c>
      <c r="I6" s="3"/>
      <c r="J6" s="3"/>
      <c r="K6" s="3"/>
    </row>
    <row r="7" spans="1:11" ht="43.2">
      <c r="A7" s="3" t="s">
        <v>111</v>
      </c>
      <c r="B7" s="3" t="s">
        <v>683</v>
      </c>
      <c r="C7" s="3" t="s">
        <v>413</v>
      </c>
      <c r="D7" s="3" t="s">
        <v>706</v>
      </c>
      <c r="E7" s="3" t="s">
        <v>711</v>
      </c>
      <c r="F7" s="3" t="s">
        <v>707</v>
      </c>
      <c r="G7" s="3" t="s">
        <v>272</v>
      </c>
      <c r="H7" s="3" t="s">
        <v>273</v>
      </c>
      <c r="I7" s="3"/>
      <c r="J7" s="3"/>
      <c r="K7" s="3"/>
    </row>
    <row r="8" spans="1:11" ht="57.6">
      <c r="A8" s="3" t="s">
        <v>112</v>
      </c>
      <c r="B8" s="3" t="s">
        <v>683</v>
      </c>
      <c r="C8" s="3" t="s">
        <v>413</v>
      </c>
      <c r="D8" s="3" t="s">
        <v>128</v>
      </c>
      <c r="G8" s="3" t="s">
        <v>272</v>
      </c>
      <c r="H8" s="3" t="s">
        <v>273</v>
      </c>
      <c r="I8" s="3"/>
      <c r="J8" s="3"/>
      <c r="K8" s="3"/>
    </row>
    <row r="9" spans="1:11" ht="57.6">
      <c r="A9" s="3" t="s">
        <v>113</v>
      </c>
      <c r="B9" s="3" t="s">
        <v>683</v>
      </c>
      <c r="C9" s="3" t="s">
        <v>413</v>
      </c>
      <c r="D9" s="3" t="s">
        <v>129</v>
      </c>
      <c r="G9" s="3" t="s">
        <v>272</v>
      </c>
      <c r="H9" s="3" t="s">
        <v>273</v>
      </c>
      <c r="I9" s="3"/>
      <c r="J9" s="3"/>
      <c r="K9" s="3"/>
    </row>
    <row r="10" spans="1:11" ht="28.8">
      <c r="A10" s="3" t="s">
        <v>114</v>
      </c>
      <c r="B10" s="3" t="s">
        <v>683</v>
      </c>
      <c r="C10" s="3" t="s">
        <v>413</v>
      </c>
      <c r="D10" s="3" t="s">
        <v>130</v>
      </c>
      <c r="G10" s="3" t="s">
        <v>272</v>
      </c>
      <c r="H10" s="3" t="s">
        <v>273</v>
      </c>
      <c r="I10" s="3"/>
      <c r="J10" s="3"/>
      <c r="K10" s="3"/>
    </row>
    <row r="11" spans="1:11" ht="43.2">
      <c r="A11" s="3" t="s">
        <v>115</v>
      </c>
      <c r="B11" s="3" t="s">
        <v>683</v>
      </c>
      <c r="C11" s="3" t="s">
        <v>413</v>
      </c>
      <c r="D11" s="3" t="s">
        <v>131</v>
      </c>
      <c r="G11" s="3" t="s">
        <v>272</v>
      </c>
      <c r="H11" s="3" t="s">
        <v>273</v>
      </c>
      <c r="I11" s="3"/>
      <c r="J11" s="3"/>
      <c r="K11" s="3"/>
    </row>
    <row r="12" spans="1:11" ht="28.8">
      <c r="A12" s="3" t="s">
        <v>441</v>
      </c>
      <c r="B12" s="3" t="s">
        <v>683</v>
      </c>
      <c r="C12" s="3" t="s">
        <v>413</v>
      </c>
      <c r="D12" s="3" t="s">
        <v>417</v>
      </c>
      <c r="E12" s="3" t="s">
        <v>418</v>
      </c>
      <c r="G12" s="3" t="s">
        <v>272</v>
      </c>
      <c r="H12" s="3" t="s">
        <v>273</v>
      </c>
      <c r="I12" s="3"/>
      <c r="J12" s="3"/>
      <c r="K12" s="3"/>
    </row>
    <row r="13" spans="1:11" ht="15">
      <c r="A13" s="3" t="s">
        <v>442</v>
      </c>
      <c r="B13" s="3" t="s">
        <v>683</v>
      </c>
      <c r="C13" s="3" t="s">
        <v>413</v>
      </c>
      <c r="D13" s="3" t="s">
        <v>742</v>
      </c>
      <c r="G13" s="3" t="s">
        <v>272</v>
      </c>
      <c r="H13" s="3" t="s">
        <v>273</v>
      </c>
      <c r="I13" s="3"/>
      <c r="J13" s="3"/>
      <c r="K13" s="3"/>
    </row>
    <row r="14" spans="1:11" ht="28.8">
      <c r="A14" s="3" t="s">
        <v>443</v>
      </c>
      <c r="B14" s="3" t="s">
        <v>683</v>
      </c>
      <c r="C14" s="3" t="s">
        <v>413</v>
      </c>
      <c r="D14" s="3" t="s">
        <v>713</v>
      </c>
      <c r="G14" s="3" t="s">
        <v>272</v>
      </c>
      <c r="H14" s="3" t="s">
        <v>273</v>
      </c>
      <c r="I14" s="3"/>
      <c r="J14" s="3"/>
      <c r="K14" s="3"/>
    </row>
    <row r="15" spans="1:11" ht="57.6">
      <c r="A15" s="3" t="s">
        <v>444</v>
      </c>
      <c r="B15" s="3" t="s">
        <v>683</v>
      </c>
      <c r="C15" s="3" t="s">
        <v>413</v>
      </c>
      <c r="D15" s="3" t="s">
        <v>420</v>
      </c>
      <c r="E15" s="3" t="s">
        <v>421</v>
      </c>
      <c r="G15" s="3" t="s">
        <v>272</v>
      </c>
      <c r="H15" s="3" t="s">
        <v>273</v>
      </c>
      <c r="I15" s="3"/>
      <c r="J15" s="3"/>
      <c r="K15" s="3" t="s">
        <v>328</v>
      </c>
    </row>
    <row r="16" spans="1:11" ht="57.6">
      <c r="A16" s="3" t="s">
        <v>445</v>
      </c>
      <c r="B16" s="3" t="s">
        <v>683</v>
      </c>
      <c r="C16" s="3" t="s">
        <v>413</v>
      </c>
      <c r="D16" s="3" t="s">
        <v>419</v>
      </c>
      <c r="E16" s="3" t="s">
        <v>135</v>
      </c>
      <c r="G16" s="3" t="s">
        <v>272</v>
      </c>
      <c r="H16" s="3" t="s">
        <v>273</v>
      </c>
      <c r="I16" s="3"/>
      <c r="J16" s="3"/>
      <c r="K16" s="3" t="s">
        <v>329</v>
      </c>
    </row>
    <row r="17" spans="1:11" ht="43.2">
      <c r="A17" s="3" t="s">
        <v>445</v>
      </c>
      <c r="B17" s="3" t="s">
        <v>683</v>
      </c>
      <c r="C17" s="3" t="s">
        <v>413</v>
      </c>
      <c r="D17" s="3" t="s">
        <v>714</v>
      </c>
      <c r="E17" s="3" t="s">
        <v>715</v>
      </c>
      <c r="G17" s="3" t="s">
        <v>272</v>
      </c>
      <c r="H17" s="3" t="s">
        <v>273</v>
      </c>
      <c r="I17" s="3"/>
      <c r="J17" s="3"/>
      <c r="K17" s="3"/>
    </row>
    <row r="18" spans="1:11" ht="43.2">
      <c r="A18" s="3" t="s">
        <v>716</v>
      </c>
      <c r="B18" s="3" t="s">
        <v>683</v>
      </c>
      <c r="C18" s="3" t="s">
        <v>413</v>
      </c>
      <c r="D18" s="3" t="s">
        <v>136</v>
      </c>
      <c r="G18" s="3" t="s">
        <v>273</v>
      </c>
      <c r="H18" s="3" t="s">
        <v>273</v>
      </c>
      <c r="I18" s="3"/>
      <c r="J18" s="3"/>
      <c r="K18" s="3" t="s">
        <v>316</v>
      </c>
    </row>
    <row r="19" spans="1:11" ht="43.2">
      <c r="A19" s="3" t="s">
        <v>717</v>
      </c>
      <c r="B19" s="3" t="s">
        <v>683</v>
      </c>
      <c r="C19" s="3" t="s">
        <v>413</v>
      </c>
      <c r="D19" s="3" t="s">
        <v>136</v>
      </c>
      <c r="E19" s="3" t="s">
        <v>137</v>
      </c>
      <c r="G19" s="3" t="s">
        <v>273</v>
      </c>
      <c r="H19" s="3" t="s">
        <v>273</v>
      </c>
      <c r="I19" s="3"/>
      <c r="J19" s="3"/>
      <c r="K19" s="3" t="s">
        <v>316</v>
      </c>
    </row>
    <row r="20" spans="1:11" ht="43.2">
      <c r="A20" s="3" t="s">
        <v>718</v>
      </c>
      <c r="B20" s="3" t="s">
        <v>683</v>
      </c>
      <c r="C20" s="3" t="s">
        <v>413</v>
      </c>
      <c r="D20" s="3" t="s">
        <v>136</v>
      </c>
      <c r="E20" s="3" t="s">
        <v>139</v>
      </c>
      <c r="G20" s="3" t="s">
        <v>273</v>
      </c>
      <c r="H20" s="3" t="s">
        <v>273</v>
      </c>
      <c r="I20" s="3"/>
      <c r="J20" s="3"/>
      <c r="K20" s="3" t="s">
        <v>316</v>
      </c>
    </row>
    <row r="21" spans="1:11" ht="43.2">
      <c r="A21" s="3" t="s">
        <v>719</v>
      </c>
      <c r="B21" s="3" t="s">
        <v>683</v>
      </c>
      <c r="C21" s="3" t="s">
        <v>413</v>
      </c>
      <c r="D21" s="3" t="s">
        <v>136</v>
      </c>
      <c r="E21" s="3" t="s">
        <v>140</v>
      </c>
      <c r="G21" s="3" t="s">
        <v>273</v>
      </c>
      <c r="H21" s="3" t="s">
        <v>273</v>
      </c>
      <c r="I21" s="3"/>
      <c r="J21" s="3"/>
      <c r="K21" s="3" t="s">
        <v>316</v>
      </c>
    </row>
    <row r="22" spans="1:11" ht="43.2">
      <c r="A22" s="3" t="s">
        <v>469</v>
      </c>
      <c r="B22" s="3" t="s">
        <v>683</v>
      </c>
      <c r="C22" s="3" t="s">
        <v>413</v>
      </c>
      <c r="D22" s="3" t="s">
        <v>136</v>
      </c>
      <c r="E22" s="3" t="s">
        <v>138</v>
      </c>
      <c r="G22" s="3" t="s">
        <v>273</v>
      </c>
      <c r="H22" s="3" t="s">
        <v>273</v>
      </c>
      <c r="I22" s="3"/>
      <c r="J22" s="3"/>
      <c r="K22" s="3" t="s">
        <v>316</v>
      </c>
    </row>
    <row r="23" spans="1:11" ht="15">
      <c r="A23" s="3" t="s">
        <v>118</v>
      </c>
      <c r="B23" s="3" t="s">
        <v>683</v>
      </c>
      <c r="C23" s="3" t="s">
        <v>423</v>
      </c>
      <c r="D23" s="3"/>
      <c r="G23" s="3"/>
      <c r="H23" s="3"/>
      <c r="I23" s="3"/>
      <c r="J23" s="3"/>
      <c r="K23" s="3"/>
    </row>
    <row r="24" spans="1:11" ht="43.2">
      <c r="A24" s="3" t="s">
        <v>446</v>
      </c>
      <c r="B24" s="3" t="s">
        <v>683</v>
      </c>
      <c r="C24" s="3" t="s">
        <v>423</v>
      </c>
      <c r="D24" s="3" t="s">
        <v>422</v>
      </c>
      <c r="G24" s="3" t="s">
        <v>272</v>
      </c>
      <c r="H24" s="3" t="s">
        <v>273</v>
      </c>
      <c r="I24" s="3"/>
      <c r="J24" s="3"/>
      <c r="K24" s="3"/>
    </row>
    <row r="25" spans="1:11" ht="28.8">
      <c r="A25" s="3" t="s">
        <v>447</v>
      </c>
      <c r="B25" s="3" t="s">
        <v>683</v>
      </c>
      <c r="C25" s="3" t="s">
        <v>423</v>
      </c>
      <c r="D25" s="3" t="s">
        <v>425</v>
      </c>
      <c r="E25" s="3" t="s">
        <v>424</v>
      </c>
      <c r="G25" s="3" t="s">
        <v>272</v>
      </c>
      <c r="H25" s="3" t="s">
        <v>273</v>
      </c>
      <c r="I25" s="3"/>
      <c r="J25" s="3"/>
      <c r="K25" s="3"/>
    </row>
    <row r="26" spans="1:11" ht="15">
      <c r="A26" s="3" t="s">
        <v>119</v>
      </c>
      <c r="B26" s="3" t="s">
        <v>683</v>
      </c>
      <c r="C26" s="3" t="s">
        <v>414</v>
      </c>
      <c r="D26" s="3"/>
      <c r="G26" s="3"/>
      <c r="H26" s="3"/>
      <c r="I26" s="3"/>
      <c r="J26" s="3"/>
      <c r="K26" s="3"/>
    </row>
    <row r="27" spans="1:11" ht="43.2">
      <c r="A27" s="3" t="s">
        <v>448</v>
      </c>
      <c r="B27" s="3" t="s">
        <v>683</v>
      </c>
      <c r="C27" s="3" t="s">
        <v>414</v>
      </c>
      <c r="D27" s="3" t="s">
        <v>720</v>
      </c>
      <c r="E27" s="3" t="s">
        <v>725</v>
      </c>
      <c r="G27" s="3" t="s">
        <v>272</v>
      </c>
      <c r="H27" s="3" t="s">
        <v>273</v>
      </c>
      <c r="I27" s="3"/>
      <c r="J27" s="3"/>
      <c r="K27" s="3" t="s">
        <v>317</v>
      </c>
    </row>
    <row r="28" spans="1:11" ht="15">
      <c r="A28" s="3" t="s">
        <v>449</v>
      </c>
      <c r="B28" s="3" t="s">
        <v>683</v>
      </c>
      <c r="C28" s="3" t="s">
        <v>414</v>
      </c>
      <c r="D28" s="3" t="s">
        <v>427</v>
      </c>
      <c r="E28" s="3" t="s">
        <v>721</v>
      </c>
      <c r="G28" s="3" t="s">
        <v>272</v>
      </c>
      <c r="H28" s="3" t="s">
        <v>273</v>
      </c>
      <c r="I28" s="3"/>
      <c r="J28" s="3"/>
      <c r="K28" s="3"/>
    </row>
    <row r="29" spans="1:11" ht="15">
      <c r="A29" s="3" t="s">
        <v>450</v>
      </c>
      <c r="B29" s="3" t="s">
        <v>683</v>
      </c>
      <c r="C29" s="3" t="s">
        <v>414</v>
      </c>
      <c r="D29" s="3" t="s">
        <v>426</v>
      </c>
      <c r="E29" s="3" t="s">
        <v>743</v>
      </c>
      <c r="G29" s="3" t="s">
        <v>272</v>
      </c>
      <c r="H29" s="3" t="s">
        <v>273</v>
      </c>
      <c r="I29" s="3"/>
      <c r="J29" s="3"/>
      <c r="K29" s="3"/>
    </row>
    <row r="30" spans="1:11" ht="28.8">
      <c r="A30" s="3" t="s">
        <v>451</v>
      </c>
      <c r="B30" s="3" t="s">
        <v>683</v>
      </c>
      <c r="C30" s="3" t="s">
        <v>414</v>
      </c>
      <c r="D30" s="3" t="s">
        <v>151</v>
      </c>
      <c r="G30" s="3" t="s">
        <v>272</v>
      </c>
      <c r="H30" s="3" t="s">
        <v>273</v>
      </c>
      <c r="I30" s="3"/>
      <c r="J30" s="3"/>
      <c r="K30" s="3"/>
    </row>
    <row r="31" spans="1:11" ht="15">
      <c r="A31" s="3" t="s">
        <v>452</v>
      </c>
      <c r="B31" s="3" t="s">
        <v>683</v>
      </c>
      <c r="C31" s="3" t="s">
        <v>414</v>
      </c>
      <c r="D31" s="3" t="s">
        <v>429</v>
      </c>
      <c r="E31" s="3" t="s">
        <v>428</v>
      </c>
      <c r="G31" s="3" t="s">
        <v>272</v>
      </c>
      <c r="H31" s="3" t="s">
        <v>273</v>
      </c>
      <c r="I31" s="3"/>
      <c r="J31" s="3"/>
      <c r="K31" s="3"/>
    </row>
    <row r="32" spans="1:11" ht="28.8">
      <c r="A32" s="3" t="s">
        <v>470</v>
      </c>
      <c r="B32" s="3" t="s">
        <v>683</v>
      </c>
      <c r="C32" s="3" t="s">
        <v>414</v>
      </c>
      <c r="D32" s="3" t="s">
        <v>154</v>
      </c>
      <c r="G32" s="3" t="s">
        <v>272</v>
      </c>
      <c r="H32" s="3" t="s">
        <v>273</v>
      </c>
      <c r="I32" s="3"/>
      <c r="J32" s="3"/>
      <c r="K32" s="3"/>
    </row>
    <row r="33" spans="1:11" ht="15">
      <c r="A33" s="3" t="s">
        <v>453</v>
      </c>
      <c r="B33" s="3" t="s">
        <v>683</v>
      </c>
      <c r="C33" s="3" t="s">
        <v>414</v>
      </c>
      <c r="D33" s="3" t="s">
        <v>152</v>
      </c>
      <c r="G33" s="3" t="s">
        <v>272</v>
      </c>
      <c r="H33" s="3" t="s">
        <v>273</v>
      </c>
      <c r="I33" s="3"/>
      <c r="J33" s="3"/>
      <c r="K33" s="3"/>
    </row>
    <row r="34" spans="1:11" ht="28.8">
      <c r="A34" s="3" t="s">
        <v>454</v>
      </c>
      <c r="B34" s="3" t="s">
        <v>683</v>
      </c>
      <c r="C34" s="3" t="s">
        <v>414</v>
      </c>
      <c r="D34" s="3" t="s">
        <v>153</v>
      </c>
      <c r="G34" s="3" t="s">
        <v>272</v>
      </c>
      <c r="H34" s="3" t="s">
        <v>273</v>
      </c>
      <c r="I34" s="3"/>
      <c r="J34" s="3"/>
      <c r="K34" s="3"/>
    </row>
    <row r="35" spans="1:11" ht="15">
      <c r="A35" s="3" t="s">
        <v>455</v>
      </c>
      <c r="B35" s="3" t="s">
        <v>683</v>
      </c>
      <c r="C35" s="3" t="s">
        <v>414</v>
      </c>
      <c r="D35" s="3" t="s">
        <v>155</v>
      </c>
      <c r="G35" s="3" t="s">
        <v>272</v>
      </c>
      <c r="H35" s="3" t="s">
        <v>273</v>
      </c>
      <c r="I35" s="3"/>
      <c r="J35" s="3"/>
      <c r="K35" s="3"/>
    </row>
    <row r="36" spans="1:11" ht="15">
      <c r="A36" s="3" t="s">
        <v>722</v>
      </c>
      <c r="B36" s="3" t="s">
        <v>683</v>
      </c>
      <c r="C36" s="3" t="s">
        <v>414</v>
      </c>
      <c r="D36" s="3" t="s">
        <v>156</v>
      </c>
      <c r="G36" s="3" t="s">
        <v>272</v>
      </c>
      <c r="H36" s="3" t="s">
        <v>273</v>
      </c>
      <c r="I36" s="3"/>
      <c r="J36" s="3"/>
      <c r="K36" s="3"/>
    </row>
    <row r="37" spans="1:11" ht="15">
      <c r="A37" s="3" t="s">
        <v>120</v>
      </c>
      <c r="B37" s="3" t="s">
        <v>683</v>
      </c>
      <c r="C37" s="3" t="s">
        <v>415</v>
      </c>
      <c r="D37" s="3"/>
      <c r="G37" s="3"/>
      <c r="H37" s="3"/>
      <c r="I37" s="3"/>
      <c r="J37" s="3"/>
      <c r="K37" s="3"/>
    </row>
    <row r="38" spans="1:11" ht="28.8">
      <c r="A38" s="3" t="s">
        <v>456</v>
      </c>
      <c r="B38" s="3" t="s">
        <v>683</v>
      </c>
      <c r="C38" s="3" t="s">
        <v>415</v>
      </c>
      <c r="D38" s="3" t="s">
        <v>704</v>
      </c>
      <c r="E38" s="3" t="s">
        <v>709</v>
      </c>
      <c r="G38" s="3" t="s">
        <v>272</v>
      </c>
      <c r="H38" s="3" t="s">
        <v>273</v>
      </c>
      <c r="I38" s="3"/>
      <c r="J38" s="3"/>
      <c r="K38" s="3"/>
    </row>
    <row r="39" spans="1:11" ht="86.4">
      <c r="A39" s="3" t="s">
        <v>457</v>
      </c>
      <c r="B39" s="3" t="s">
        <v>683</v>
      </c>
      <c r="C39" s="3" t="s">
        <v>415</v>
      </c>
      <c r="D39" s="3" t="s">
        <v>703</v>
      </c>
      <c r="E39" s="3" t="s">
        <v>708</v>
      </c>
      <c r="G39" s="3" t="s">
        <v>272</v>
      </c>
      <c r="H39" s="3" t="s">
        <v>273</v>
      </c>
      <c r="I39" s="3"/>
      <c r="J39" s="3"/>
      <c r="K39" s="3"/>
    </row>
    <row r="40" spans="1:11" ht="43.2">
      <c r="A40" s="3" t="s">
        <v>458</v>
      </c>
      <c r="B40" s="3" t="s">
        <v>683</v>
      </c>
      <c r="C40" s="3" t="s">
        <v>415</v>
      </c>
      <c r="D40" s="3" t="s">
        <v>705</v>
      </c>
      <c r="E40" s="3" t="s">
        <v>712</v>
      </c>
      <c r="G40" s="3" t="s">
        <v>272</v>
      </c>
      <c r="H40" s="3" t="s">
        <v>273</v>
      </c>
      <c r="I40" s="3"/>
      <c r="J40" s="3"/>
      <c r="K40" s="3"/>
    </row>
    <row r="41" spans="1:11" ht="28.8">
      <c r="A41" s="3" t="s">
        <v>459</v>
      </c>
      <c r="B41" s="3" t="s">
        <v>683</v>
      </c>
      <c r="C41" s="3" t="s">
        <v>415</v>
      </c>
      <c r="D41" s="3" t="s">
        <v>706</v>
      </c>
      <c r="E41" s="3" t="s">
        <v>711</v>
      </c>
      <c r="G41" s="3" t="s">
        <v>272</v>
      </c>
      <c r="H41" s="3" t="s">
        <v>273</v>
      </c>
      <c r="I41" s="3"/>
      <c r="J41" s="3"/>
      <c r="K41" s="3"/>
    </row>
    <row r="42" spans="1:11" ht="57.6">
      <c r="A42" s="3" t="s">
        <v>723</v>
      </c>
      <c r="B42" s="3" t="s">
        <v>683</v>
      </c>
      <c r="C42" s="3" t="s">
        <v>415</v>
      </c>
      <c r="D42" s="3" t="s">
        <v>151</v>
      </c>
      <c r="G42" s="3" t="s">
        <v>272</v>
      </c>
      <c r="H42" s="3" t="s">
        <v>273</v>
      </c>
      <c r="I42" s="3"/>
      <c r="J42" s="3"/>
      <c r="K42" s="3" t="s">
        <v>748</v>
      </c>
    </row>
    <row r="43" spans="1:11" ht="28.8">
      <c r="A43" s="3" t="s">
        <v>724</v>
      </c>
      <c r="B43" s="3" t="s">
        <v>683</v>
      </c>
      <c r="C43" s="3" t="s">
        <v>415</v>
      </c>
      <c r="D43" s="3" t="s">
        <v>157</v>
      </c>
      <c r="G43" s="3" t="s">
        <v>272</v>
      </c>
      <c r="H43" s="3" t="s">
        <v>273</v>
      </c>
      <c r="I43" s="3"/>
      <c r="J43" s="3"/>
      <c r="K43" s="3"/>
    </row>
    <row r="44" spans="1:11" ht="28.8">
      <c r="A44" s="3" t="s">
        <v>122</v>
      </c>
      <c r="B44" s="3" t="s">
        <v>683</v>
      </c>
      <c r="C44" s="3" t="s">
        <v>158</v>
      </c>
      <c r="D44" s="3"/>
      <c r="G44" s="3"/>
      <c r="H44" s="3"/>
      <c r="I44" s="3"/>
      <c r="J44" s="3"/>
      <c r="K44" s="3"/>
    </row>
    <row r="45" spans="1:11" ht="43.2">
      <c r="A45" s="3" t="s">
        <v>460</v>
      </c>
      <c r="B45" s="3" t="s">
        <v>683</v>
      </c>
      <c r="C45" s="3" t="s">
        <v>158</v>
      </c>
      <c r="D45" s="3" t="s">
        <v>159</v>
      </c>
      <c r="G45" s="3" t="s">
        <v>272</v>
      </c>
      <c r="H45" s="3" t="s">
        <v>273</v>
      </c>
      <c r="I45" s="3"/>
      <c r="J45" s="3"/>
      <c r="K45" s="3"/>
    </row>
    <row r="46" spans="1:11" ht="57.6">
      <c r="A46" s="3" t="s">
        <v>461</v>
      </c>
      <c r="B46" s="3" t="s">
        <v>683</v>
      </c>
      <c r="C46" s="3" t="s">
        <v>158</v>
      </c>
      <c r="D46" s="3" t="s">
        <v>160</v>
      </c>
      <c r="G46" s="3" t="s">
        <v>273</v>
      </c>
      <c r="H46" s="3" t="s">
        <v>273</v>
      </c>
      <c r="I46" s="3"/>
      <c r="J46" s="3"/>
      <c r="K46" s="3" t="s">
        <v>330</v>
      </c>
    </row>
    <row r="47" spans="1:11" ht="57.6">
      <c r="A47" s="3" t="s">
        <v>462</v>
      </c>
      <c r="B47" s="3" t="s">
        <v>683</v>
      </c>
      <c r="C47" s="3" t="s">
        <v>158</v>
      </c>
      <c r="D47" s="3" t="s">
        <v>160</v>
      </c>
      <c r="E47" s="3" t="s">
        <v>161</v>
      </c>
      <c r="G47" s="3" t="s">
        <v>273</v>
      </c>
      <c r="H47" s="3" t="s">
        <v>273</v>
      </c>
      <c r="I47" s="3"/>
      <c r="J47" s="3"/>
      <c r="K47" s="3" t="s">
        <v>330</v>
      </c>
    </row>
    <row r="48" spans="1:11" ht="57.6">
      <c r="A48" s="3" t="s">
        <v>463</v>
      </c>
      <c r="B48" s="3" t="s">
        <v>683</v>
      </c>
      <c r="C48" s="3" t="s">
        <v>158</v>
      </c>
      <c r="D48" s="3" t="s">
        <v>160</v>
      </c>
      <c r="E48" s="3" t="s">
        <v>162</v>
      </c>
      <c r="G48" s="3" t="s">
        <v>273</v>
      </c>
      <c r="H48" s="3" t="s">
        <v>273</v>
      </c>
      <c r="I48" s="3"/>
      <c r="J48" s="3"/>
      <c r="K48" s="3" t="s">
        <v>330</v>
      </c>
    </row>
    <row r="49" spans="1:11" ht="57.6">
      <c r="A49" s="3" t="s">
        <v>464</v>
      </c>
      <c r="B49" s="3" t="s">
        <v>683</v>
      </c>
      <c r="C49" s="3" t="s">
        <v>158</v>
      </c>
      <c r="D49" s="3" t="s">
        <v>160</v>
      </c>
      <c r="E49" s="3" t="s">
        <v>318</v>
      </c>
      <c r="G49" s="3" t="s">
        <v>273</v>
      </c>
      <c r="H49" s="3" t="s">
        <v>273</v>
      </c>
      <c r="I49" s="3"/>
      <c r="J49" s="3"/>
      <c r="K49" s="3" t="s">
        <v>330</v>
      </c>
    </row>
    <row r="50" spans="1:11" ht="57.6">
      <c r="A50" s="3" t="s">
        <v>465</v>
      </c>
      <c r="B50" s="3" t="s">
        <v>683</v>
      </c>
      <c r="C50" s="3" t="s">
        <v>158</v>
      </c>
      <c r="D50" s="3" t="s">
        <v>160</v>
      </c>
      <c r="E50" s="3" t="s">
        <v>163</v>
      </c>
      <c r="G50" s="3" t="s">
        <v>273</v>
      </c>
      <c r="H50" s="3" t="s">
        <v>273</v>
      </c>
      <c r="I50" s="3"/>
      <c r="J50" s="3"/>
      <c r="K50" s="3" t="s">
        <v>330</v>
      </c>
    </row>
    <row r="51" spans="1:11" ht="57.6">
      <c r="A51" s="3" t="s">
        <v>466</v>
      </c>
      <c r="B51" s="3" t="s">
        <v>683</v>
      </c>
      <c r="C51" s="3" t="s">
        <v>158</v>
      </c>
      <c r="D51" s="3" t="s">
        <v>160</v>
      </c>
      <c r="E51" s="3" t="s">
        <v>164</v>
      </c>
      <c r="G51" s="3" t="s">
        <v>273</v>
      </c>
      <c r="H51" s="3" t="s">
        <v>273</v>
      </c>
      <c r="I51" s="3"/>
      <c r="J51" s="3"/>
      <c r="K51" s="3" t="s">
        <v>330</v>
      </c>
    </row>
    <row r="52" spans="1:11" ht="57.6">
      <c r="A52" s="3" t="s">
        <v>471</v>
      </c>
      <c r="B52" s="3" t="s">
        <v>683</v>
      </c>
      <c r="C52" s="3" t="s">
        <v>158</v>
      </c>
      <c r="D52" s="3" t="s">
        <v>160</v>
      </c>
      <c r="E52" s="3" t="s">
        <v>165</v>
      </c>
      <c r="G52" s="3" t="s">
        <v>273</v>
      </c>
      <c r="H52" s="3" t="s">
        <v>273</v>
      </c>
      <c r="I52" s="3"/>
      <c r="J52" s="3"/>
      <c r="K52" s="3" t="s">
        <v>330</v>
      </c>
    </row>
    <row r="53" spans="1:11" ht="57.6">
      <c r="A53" s="3" t="s">
        <v>467</v>
      </c>
      <c r="B53" s="3" t="s">
        <v>683</v>
      </c>
      <c r="C53" s="3" t="s">
        <v>158</v>
      </c>
      <c r="D53" s="3" t="s">
        <v>160</v>
      </c>
      <c r="E53" s="3" t="s">
        <v>166</v>
      </c>
      <c r="G53" s="3" t="s">
        <v>273</v>
      </c>
      <c r="H53" s="3" t="s">
        <v>273</v>
      </c>
      <c r="I53" s="3"/>
      <c r="J53" s="3"/>
      <c r="K53" s="3" t="s">
        <v>330</v>
      </c>
    </row>
    <row r="54" spans="1:11" ht="57.6">
      <c r="A54" s="3" t="s">
        <v>468</v>
      </c>
      <c r="B54" s="3" t="s">
        <v>683</v>
      </c>
      <c r="C54" s="3" t="s">
        <v>158</v>
      </c>
      <c r="D54" s="3" t="s">
        <v>160</v>
      </c>
      <c r="E54" s="3" t="s">
        <v>167</v>
      </c>
      <c r="G54" s="3" t="s">
        <v>273</v>
      </c>
      <c r="H54" s="3" t="s">
        <v>273</v>
      </c>
      <c r="I54" s="3"/>
      <c r="J54" s="3"/>
      <c r="K54" s="3" t="s">
        <v>330</v>
      </c>
    </row>
  </sheetData>
  <dataValidations count="2">
    <dataValidation type="list" allowBlank="1" showInputMessage="1" showErrorMessage="1" sqref="I1:I54">
      <formula1>Číselníky!$B$1:$B$3</formula1>
    </dataValidation>
    <dataValidation type="list" allowBlank="1" showInputMessage="1" showErrorMessage="1" sqref="G1:H54">
      <formula1>Číselníky!$A$1:$A$2</formula1>
    </dataValidation>
  </dataValidations>
  <printOptions/>
  <pageMargins left="0.7086614173228347" right="0.7086614173228347" top="0.7874015748031497" bottom="0.7874015748031497" header="0.31496062992125984" footer="0.31496062992125984"/>
  <pageSetup fitToHeight="7" fitToWidth="1"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3"/>
  <sheetViews>
    <sheetView workbookViewId="0" topLeftCell="A1">
      <pane ySplit="1" topLeftCell="A29" activePane="bottomLeft" state="frozen"/>
      <selection pane="bottomLeft" activeCell="A1" sqref="A1:XFD33"/>
    </sheetView>
  </sheetViews>
  <sheetFormatPr defaultColWidth="8.8515625" defaultRowHeight="15"/>
  <cols>
    <col min="1" max="1" width="10.140625" style="4" bestFit="1" customWidth="1"/>
    <col min="2" max="2" width="7.7109375" style="4" bestFit="1" customWidth="1"/>
    <col min="3" max="3" width="19.28125" style="4" bestFit="1" customWidth="1"/>
    <col min="4" max="4" width="38.7109375" style="4" customWidth="1"/>
    <col min="5" max="5" width="39.421875" style="4" customWidth="1"/>
    <col min="6" max="6" width="23.140625" style="4" customWidth="1"/>
    <col min="7" max="7" width="11.8515625" style="4" customWidth="1"/>
    <col min="8" max="8" width="12.00390625" style="4" customWidth="1"/>
    <col min="9" max="9" width="10.140625" style="4" customWidth="1"/>
    <col min="10" max="10" width="34.140625" style="4" customWidth="1"/>
    <col min="11" max="11" width="30.28125" style="3" customWidth="1"/>
    <col min="12" max="16384" width="8.8515625" style="2" customWidth="1"/>
  </cols>
  <sheetData>
    <row r="1" spans="1:11" s="24" customFormat="1" ht="28.8">
      <c r="A1" s="29" t="s">
        <v>6</v>
      </c>
      <c r="B1" s="29" t="s">
        <v>0</v>
      </c>
      <c r="C1" s="29" t="s">
        <v>1</v>
      </c>
      <c r="D1" s="29" t="s">
        <v>2</v>
      </c>
      <c r="E1" s="29" t="s">
        <v>11</v>
      </c>
      <c r="F1" s="29" t="s">
        <v>12</v>
      </c>
      <c r="G1" s="29" t="s">
        <v>3</v>
      </c>
      <c r="H1" s="29" t="s">
        <v>4</v>
      </c>
      <c r="I1" s="29" t="s">
        <v>5</v>
      </c>
      <c r="J1" s="29" t="s">
        <v>13</v>
      </c>
      <c r="K1" s="29" t="s">
        <v>326</v>
      </c>
    </row>
    <row r="2" spans="1:10" ht="15">
      <c r="A2" s="3" t="s">
        <v>123</v>
      </c>
      <c r="B2" s="3" t="s">
        <v>169</v>
      </c>
      <c r="C2" s="3"/>
      <c r="D2" s="3"/>
      <c r="E2" s="3"/>
      <c r="F2" s="3"/>
      <c r="G2" s="3"/>
      <c r="H2" s="3"/>
      <c r="I2" s="3"/>
      <c r="J2" s="3"/>
    </row>
    <row r="3" spans="1:10" ht="15">
      <c r="A3" s="3" t="s">
        <v>124</v>
      </c>
      <c r="B3" s="3" t="s">
        <v>169</v>
      </c>
      <c r="C3" s="3" t="s">
        <v>171</v>
      </c>
      <c r="D3" s="3"/>
      <c r="E3" s="3"/>
      <c r="F3" s="3"/>
      <c r="G3" s="3"/>
      <c r="H3" s="3"/>
      <c r="I3" s="3"/>
      <c r="J3" s="3"/>
    </row>
    <row r="4" spans="1:10" ht="43.2">
      <c r="A4" s="3" t="s">
        <v>472</v>
      </c>
      <c r="B4" s="3" t="s">
        <v>169</v>
      </c>
      <c r="C4" s="3" t="s">
        <v>171</v>
      </c>
      <c r="D4" s="3" t="s">
        <v>684</v>
      </c>
      <c r="E4" s="3" t="s">
        <v>401</v>
      </c>
      <c r="F4" s="3"/>
      <c r="G4" s="3" t="s">
        <v>272</v>
      </c>
      <c r="H4" s="3" t="s">
        <v>273</v>
      </c>
      <c r="I4" s="3"/>
      <c r="J4" s="3"/>
    </row>
    <row r="5" spans="1:10" ht="57.6">
      <c r="A5" s="3" t="s">
        <v>125</v>
      </c>
      <c r="B5" s="3" t="s">
        <v>169</v>
      </c>
      <c r="C5" s="3" t="s">
        <v>171</v>
      </c>
      <c r="D5" s="3" t="s">
        <v>685</v>
      </c>
      <c r="E5" s="3" t="s">
        <v>402</v>
      </c>
      <c r="F5" s="3"/>
      <c r="G5" s="3" t="s">
        <v>272</v>
      </c>
      <c r="H5" s="3" t="s">
        <v>273</v>
      </c>
      <c r="I5" s="3"/>
      <c r="J5" s="3"/>
    </row>
    <row r="6" spans="1:10" ht="43.2">
      <c r="A6" s="3" t="s">
        <v>126</v>
      </c>
      <c r="B6" s="3" t="s">
        <v>169</v>
      </c>
      <c r="C6" s="3" t="s">
        <v>171</v>
      </c>
      <c r="D6" s="3" t="s">
        <v>686</v>
      </c>
      <c r="E6" s="3" t="s">
        <v>407</v>
      </c>
      <c r="F6" s="3"/>
      <c r="G6" s="3" t="s">
        <v>272</v>
      </c>
      <c r="H6" s="3" t="s">
        <v>273</v>
      </c>
      <c r="I6" s="3"/>
      <c r="J6" s="3"/>
    </row>
    <row r="7" spans="1:10" ht="57.6">
      <c r="A7" s="3" t="s">
        <v>127</v>
      </c>
      <c r="B7" s="3" t="s">
        <v>169</v>
      </c>
      <c r="C7" s="3" t="s">
        <v>171</v>
      </c>
      <c r="D7" s="3" t="s">
        <v>410</v>
      </c>
      <c r="E7" s="3" t="s">
        <v>687</v>
      </c>
      <c r="F7" s="3"/>
      <c r="G7" s="3" t="s">
        <v>272</v>
      </c>
      <c r="H7" s="3" t="s">
        <v>272</v>
      </c>
      <c r="I7" s="3" t="s">
        <v>275</v>
      </c>
      <c r="J7" s="3"/>
    </row>
    <row r="8" spans="1:10" ht="43.2">
      <c r="A8" s="3" t="s">
        <v>132</v>
      </c>
      <c r="B8" s="3" t="s">
        <v>169</v>
      </c>
      <c r="C8" s="3" t="s">
        <v>171</v>
      </c>
      <c r="D8" s="3" t="s">
        <v>178</v>
      </c>
      <c r="E8" s="3" t="s">
        <v>688</v>
      </c>
      <c r="F8" s="3"/>
      <c r="G8" s="3" t="s">
        <v>272</v>
      </c>
      <c r="H8" s="3" t="s">
        <v>273</v>
      </c>
      <c r="I8" s="3"/>
      <c r="J8" s="3"/>
    </row>
    <row r="9" spans="1:10" ht="57.6">
      <c r="A9" s="3" t="s">
        <v>133</v>
      </c>
      <c r="B9" s="3" t="s">
        <v>169</v>
      </c>
      <c r="C9" s="3" t="s">
        <v>171</v>
      </c>
      <c r="D9" s="3" t="s">
        <v>404</v>
      </c>
      <c r="E9" s="3" t="s">
        <v>405</v>
      </c>
      <c r="F9" s="3"/>
      <c r="G9" s="3" t="s">
        <v>272</v>
      </c>
      <c r="H9" s="3" t="s">
        <v>272</v>
      </c>
      <c r="I9" s="3" t="s">
        <v>275</v>
      </c>
      <c r="J9" s="3" t="s">
        <v>325</v>
      </c>
    </row>
    <row r="10" spans="1:11" ht="43.2">
      <c r="A10" s="30" t="s">
        <v>134</v>
      </c>
      <c r="B10" s="3" t="s">
        <v>169</v>
      </c>
      <c r="C10" s="3" t="s">
        <v>171</v>
      </c>
      <c r="D10" s="3" t="s">
        <v>188</v>
      </c>
      <c r="E10" s="3" t="s">
        <v>408</v>
      </c>
      <c r="F10" s="3"/>
      <c r="G10" s="3" t="s">
        <v>272</v>
      </c>
      <c r="H10" s="3" t="s">
        <v>273</v>
      </c>
      <c r="I10" s="3"/>
      <c r="J10" s="3"/>
      <c r="K10" s="3" t="s">
        <v>406</v>
      </c>
    </row>
    <row r="11" spans="1:10" ht="15">
      <c r="A11" s="3" t="s">
        <v>141</v>
      </c>
      <c r="B11" s="3" t="s">
        <v>169</v>
      </c>
      <c r="C11" s="3" t="s">
        <v>689</v>
      </c>
      <c r="D11" s="3"/>
      <c r="E11" s="3"/>
      <c r="F11" s="3"/>
      <c r="G11" s="3"/>
      <c r="H11" s="3"/>
      <c r="I11" s="3"/>
      <c r="J11" s="3"/>
    </row>
    <row r="12" spans="1:10" ht="15">
      <c r="A12" s="3" t="s">
        <v>142</v>
      </c>
      <c r="B12" s="3" t="s">
        <v>169</v>
      </c>
      <c r="C12" s="3" t="s">
        <v>689</v>
      </c>
      <c r="D12" s="3" t="s">
        <v>187</v>
      </c>
      <c r="E12" s="3"/>
      <c r="F12" s="3"/>
      <c r="G12" s="3" t="s">
        <v>272</v>
      </c>
      <c r="H12" s="3" t="s">
        <v>273</v>
      </c>
      <c r="I12" s="3"/>
      <c r="J12" s="3"/>
    </row>
    <row r="13" spans="1:11" ht="43.2">
      <c r="A13" s="3" t="s">
        <v>143</v>
      </c>
      <c r="B13" s="3" t="s">
        <v>169</v>
      </c>
      <c r="C13" s="3" t="s">
        <v>689</v>
      </c>
      <c r="D13" s="3" t="s">
        <v>177</v>
      </c>
      <c r="E13" s="3" t="s">
        <v>409</v>
      </c>
      <c r="F13" s="3"/>
      <c r="G13" s="3" t="s">
        <v>272</v>
      </c>
      <c r="H13" s="3" t="s">
        <v>273</v>
      </c>
      <c r="I13" s="3"/>
      <c r="J13" s="3"/>
      <c r="K13" s="3" t="s">
        <v>400</v>
      </c>
    </row>
    <row r="14" spans="1:11" ht="57.6">
      <c r="A14" s="3" t="s">
        <v>473</v>
      </c>
      <c r="B14" s="3" t="s">
        <v>169</v>
      </c>
      <c r="C14" s="3" t="s">
        <v>689</v>
      </c>
      <c r="D14" s="3" t="s">
        <v>410</v>
      </c>
      <c r="E14" s="3" t="s">
        <v>687</v>
      </c>
      <c r="F14" s="3"/>
      <c r="G14" s="3" t="s">
        <v>272</v>
      </c>
      <c r="H14" s="3" t="s">
        <v>273</v>
      </c>
      <c r="I14" s="3"/>
      <c r="J14" s="3"/>
      <c r="K14" s="3" t="s">
        <v>320</v>
      </c>
    </row>
    <row r="15" spans="1:11" ht="43.2">
      <c r="A15" s="3" t="s">
        <v>474</v>
      </c>
      <c r="B15" s="3" t="s">
        <v>169</v>
      </c>
      <c r="C15" s="3" t="s">
        <v>689</v>
      </c>
      <c r="D15" s="3" t="s">
        <v>189</v>
      </c>
      <c r="E15" s="3"/>
      <c r="F15" s="3"/>
      <c r="G15" s="3" t="s">
        <v>272</v>
      </c>
      <c r="H15" s="3" t="s">
        <v>273</v>
      </c>
      <c r="I15" s="3"/>
      <c r="J15" s="3"/>
      <c r="K15" s="3" t="s">
        <v>746</v>
      </c>
    </row>
    <row r="16" spans="1:11" ht="15">
      <c r="A16" s="3" t="s">
        <v>475</v>
      </c>
      <c r="B16" s="3" t="s">
        <v>169</v>
      </c>
      <c r="C16" s="3" t="s">
        <v>689</v>
      </c>
      <c r="D16" s="3" t="s">
        <v>190</v>
      </c>
      <c r="E16" s="3"/>
      <c r="F16" s="3"/>
      <c r="G16" s="3" t="s">
        <v>272</v>
      </c>
      <c r="H16" s="3" t="s">
        <v>273</v>
      </c>
      <c r="I16" s="3"/>
      <c r="J16" s="3"/>
      <c r="K16" s="3" t="s">
        <v>321</v>
      </c>
    </row>
    <row r="17" spans="1:11" ht="28.8">
      <c r="A17" s="3" t="s">
        <v>476</v>
      </c>
      <c r="B17" s="3" t="s">
        <v>169</v>
      </c>
      <c r="C17" s="3" t="s">
        <v>689</v>
      </c>
      <c r="D17" s="3" t="s">
        <v>191</v>
      </c>
      <c r="E17" s="3" t="s">
        <v>411</v>
      </c>
      <c r="F17" s="3"/>
      <c r="G17" s="3" t="s">
        <v>272</v>
      </c>
      <c r="H17" s="3" t="s">
        <v>273</v>
      </c>
      <c r="I17" s="3"/>
      <c r="J17" s="3"/>
      <c r="K17" s="3" t="s">
        <v>322</v>
      </c>
    </row>
    <row r="18" spans="1:10" ht="15">
      <c r="A18" s="3" t="s">
        <v>485</v>
      </c>
      <c r="B18" s="3" t="s">
        <v>169</v>
      </c>
      <c r="C18" s="3" t="s">
        <v>689</v>
      </c>
      <c r="D18" s="3" t="s">
        <v>192</v>
      </c>
      <c r="E18" s="3"/>
      <c r="F18" s="3"/>
      <c r="G18" s="3" t="s">
        <v>272</v>
      </c>
      <c r="H18" s="3" t="s">
        <v>273</v>
      </c>
      <c r="I18" s="3"/>
      <c r="J18" s="3"/>
    </row>
    <row r="19" spans="1:10" ht="28.8">
      <c r="A19" s="3" t="s">
        <v>477</v>
      </c>
      <c r="B19" s="3" t="s">
        <v>169</v>
      </c>
      <c r="C19" s="3" t="s">
        <v>689</v>
      </c>
      <c r="D19" s="3" t="s">
        <v>192</v>
      </c>
      <c r="E19" s="3" t="s">
        <v>193</v>
      </c>
      <c r="F19" s="3"/>
      <c r="G19" s="3" t="s">
        <v>272</v>
      </c>
      <c r="H19" s="3" t="s">
        <v>273</v>
      </c>
      <c r="I19" s="3"/>
      <c r="J19" s="3"/>
    </row>
    <row r="20" spans="1:10" ht="28.8">
      <c r="A20" s="3" t="s">
        <v>478</v>
      </c>
      <c r="B20" s="3" t="s">
        <v>169</v>
      </c>
      <c r="C20" s="3" t="s">
        <v>689</v>
      </c>
      <c r="D20" s="3" t="s">
        <v>192</v>
      </c>
      <c r="E20" s="3" t="s">
        <v>194</v>
      </c>
      <c r="F20" s="3"/>
      <c r="G20" s="3" t="s">
        <v>272</v>
      </c>
      <c r="H20" s="3" t="s">
        <v>272</v>
      </c>
      <c r="I20" s="3" t="s">
        <v>275</v>
      </c>
      <c r="J20" s="3" t="s">
        <v>726</v>
      </c>
    </row>
    <row r="21" spans="1:10" ht="28.8">
      <c r="A21" s="3" t="s">
        <v>479</v>
      </c>
      <c r="B21" s="3" t="s">
        <v>169</v>
      </c>
      <c r="C21" s="3" t="s">
        <v>689</v>
      </c>
      <c r="D21" s="3" t="s">
        <v>192</v>
      </c>
      <c r="E21" s="3" t="s">
        <v>195</v>
      </c>
      <c r="F21" s="3"/>
      <c r="G21" s="3" t="s">
        <v>272</v>
      </c>
      <c r="H21" s="3" t="s">
        <v>273</v>
      </c>
      <c r="I21" s="3"/>
      <c r="J21" s="3"/>
    </row>
    <row r="22" spans="1:10" ht="43.2">
      <c r="A22" s="3" t="s">
        <v>480</v>
      </c>
      <c r="B22" s="3" t="s">
        <v>169</v>
      </c>
      <c r="C22" s="3" t="s">
        <v>689</v>
      </c>
      <c r="D22" s="3" t="s">
        <v>319</v>
      </c>
      <c r="E22" s="3"/>
      <c r="F22" s="3"/>
      <c r="G22" s="3"/>
      <c r="H22" s="3"/>
      <c r="I22" s="3"/>
      <c r="J22" s="3"/>
    </row>
    <row r="23" spans="1:10" ht="43.2">
      <c r="A23" s="3" t="s">
        <v>481</v>
      </c>
      <c r="B23" s="3" t="s">
        <v>169</v>
      </c>
      <c r="C23" s="3" t="s">
        <v>689</v>
      </c>
      <c r="D23" s="3" t="s">
        <v>196</v>
      </c>
      <c r="E23" s="3" t="s">
        <v>197</v>
      </c>
      <c r="F23" s="3"/>
      <c r="G23" s="3" t="s">
        <v>272</v>
      </c>
      <c r="H23" s="3" t="s">
        <v>272</v>
      </c>
      <c r="I23" s="3" t="s">
        <v>275</v>
      </c>
      <c r="J23" s="3" t="s">
        <v>726</v>
      </c>
    </row>
    <row r="24" spans="1:10" ht="43.2">
      <c r="A24" s="3" t="s">
        <v>482</v>
      </c>
      <c r="B24" s="3" t="s">
        <v>169</v>
      </c>
      <c r="C24" s="3" t="s">
        <v>689</v>
      </c>
      <c r="D24" s="3" t="s">
        <v>196</v>
      </c>
      <c r="E24" s="3" t="s">
        <v>744</v>
      </c>
      <c r="F24" s="3"/>
      <c r="G24" s="3" t="s">
        <v>272</v>
      </c>
      <c r="H24" s="3" t="s">
        <v>272</v>
      </c>
      <c r="I24" s="3" t="s">
        <v>275</v>
      </c>
      <c r="J24" s="3" t="s">
        <v>726</v>
      </c>
    </row>
    <row r="25" spans="1:10" ht="43.2">
      <c r="A25" s="3" t="s">
        <v>483</v>
      </c>
      <c r="B25" s="3" t="s">
        <v>169</v>
      </c>
      <c r="C25" s="3" t="s">
        <v>689</v>
      </c>
      <c r="D25" s="3" t="s">
        <v>196</v>
      </c>
      <c r="E25" s="3" t="s">
        <v>198</v>
      </c>
      <c r="F25" s="3"/>
      <c r="G25" s="3" t="s">
        <v>272</v>
      </c>
      <c r="H25" s="3" t="s">
        <v>272</v>
      </c>
      <c r="I25" s="3" t="s">
        <v>275</v>
      </c>
      <c r="J25" s="3" t="s">
        <v>726</v>
      </c>
    </row>
    <row r="26" spans="1:10" ht="43.2">
      <c r="A26" s="3" t="s">
        <v>484</v>
      </c>
      <c r="B26" s="3" t="s">
        <v>169</v>
      </c>
      <c r="C26" s="3" t="s">
        <v>689</v>
      </c>
      <c r="D26" s="3" t="s">
        <v>196</v>
      </c>
      <c r="E26" s="3" t="s">
        <v>199</v>
      </c>
      <c r="F26" s="3"/>
      <c r="G26" s="3" t="s">
        <v>272</v>
      </c>
      <c r="H26" s="3" t="s">
        <v>272</v>
      </c>
      <c r="I26" s="3" t="s">
        <v>275</v>
      </c>
      <c r="J26" s="3" t="s">
        <v>726</v>
      </c>
    </row>
    <row r="27" spans="1:10" ht="15">
      <c r="A27" s="3" t="s">
        <v>144</v>
      </c>
      <c r="B27" s="3" t="s">
        <v>169</v>
      </c>
      <c r="C27" s="3" t="s">
        <v>690</v>
      </c>
      <c r="D27" s="3"/>
      <c r="E27" s="3"/>
      <c r="F27" s="3"/>
      <c r="G27" s="3"/>
      <c r="H27" s="3"/>
      <c r="I27" s="3"/>
      <c r="J27" s="3"/>
    </row>
    <row r="28" spans="1:11" ht="28.8">
      <c r="A28" s="3" t="s">
        <v>145</v>
      </c>
      <c r="B28" s="3" t="s">
        <v>169</v>
      </c>
      <c r="C28" s="3" t="s">
        <v>690</v>
      </c>
      <c r="D28" s="3" t="s">
        <v>203</v>
      </c>
      <c r="E28" s="3"/>
      <c r="F28" s="3"/>
      <c r="G28" s="3" t="s">
        <v>272</v>
      </c>
      <c r="H28" s="3" t="s">
        <v>273</v>
      </c>
      <c r="I28" s="3"/>
      <c r="J28" s="3"/>
      <c r="K28" s="3" t="s">
        <v>747</v>
      </c>
    </row>
    <row r="29" spans="1:11" ht="28.8">
      <c r="A29" s="3" t="s">
        <v>146</v>
      </c>
      <c r="B29" s="3" t="s">
        <v>169</v>
      </c>
      <c r="C29" s="3" t="s">
        <v>690</v>
      </c>
      <c r="D29" s="3" t="s">
        <v>204</v>
      </c>
      <c r="E29" s="3"/>
      <c r="F29" s="3"/>
      <c r="G29" s="3" t="s">
        <v>272</v>
      </c>
      <c r="H29" s="3" t="s">
        <v>273</v>
      </c>
      <c r="I29" s="3"/>
      <c r="J29" s="3"/>
      <c r="K29" s="3" t="s">
        <v>747</v>
      </c>
    </row>
    <row r="30" spans="1:11" ht="28.8">
      <c r="A30" s="3" t="s">
        <v>147</v>
      </c>
      <c r="B30" s="3" t="s">
        <v>169</v>
      </c>
      <c r="C30" s="3" t="s">
        <v>690</v>
      </c>
      <c r="D30" s="3" t="s">
        <v>205</v>
      </c>
      <c r="E30" s="3"/>
      <c r="F30" s="3"/>
      <c r="G30" s="3" t="s">
        <v>272</v>
      </c>
      <c r="H30" s="3" t="s">
        <v>273</v>
      </c>
      <c r="I30" s="3"/>
      <c r="J30" s="3"/>
      <c r="K30" s="3" t="s">
        <v>747</v>
      </c>
    </row>
    <row r="31" spans="1:11" ht="28.8">
      <c r="A31" s="3" t="s">
        <v>148</v>
      </c>
      <c r="B31" s="3" t="s">
        <v>169</v>
      </c>
      <c r="C31" s="3" t="s">
        <v>690</v>
      </c>
      <c r="D31" s="3" t="s">
        <v>207</v>
      </c>
      <c r="E31" s="3"/>
      <c r="F31" s="3"/>
      <c r="G31" s="3" t="s">
        <v>272</v>
      </c>
      <c r="H31" s="3" t="s">
        <v>273</v>
      </c>
      <c r="I31" s="3"/>
      <c r="J31" s="3"/>
      <c r="K31" s="3" t="s">
        <v>747</v>
      </c>
    </row>
    <row r="32" spans="1:10" ht="15">
      <c r="A32" s="3" t="s">
        <v>149</v>
      </c>
      <c r="B32" s="3" t="s">
        <v>169</v>
      </c>
      <c r="C32" s="3" t="s">
        <v>690</v>
      </c>
      <c r="D32" s="3" t="s">
        <v>206</v>
      </c>
      <c r="E32" s="3"/>
      <c r="F32" s="3"/>
      <c r="G32" s="3" t="s">
        <v>272</v>
      </c>
      <c r="H32" s="3" t="s">
        <v>273</v>
      </c>
      <c r="I32" s="3"/>
      <c r="J32" s="3"/>
    </row>
    <row r="33" spans="1:10" ht="28.8">
      <c r="A33" s="3" t="s">
        <v>150</v>
      </c>
      <c r="B33" s="3" t="s">
        <v>169</v>
      </c>
      <c r="C33" s="3" t="s">
        <v>690</v>
      </c>
      <c r="D33" s="3" t="s">
        <v>691</v>
      </c>
      <c r="E33" s="3" t="s">
        <v>412</v>
      </c>
      <c r="F33" s="3"/>
      <c r="G33" s="3" t="s">
        <v>272</v>
      </c>
      <c r="H33" s="3" t="s">
        <v>273</v>
      </c>
      <c r="I33" s="3"/>
      <c r="J33" s="3"/>
    </row>
  </sheetData>
  <dataValidations count="2">
    <dataValidation type="list" allowBlank="1" showInputMessage="1" showErrorMessage="1" sqref="I1:I33">
      <formula1>Číselníky!$B$1:$B$3</formula1>
    </dataValidation>
    <dataValidation type="list" allowBlank="1" showInputMessage="1" showErrorMessage="1" sqref="G1:H33">
      <formula1>Číselníky!$A$1:$A$2</formula1>
    </dataValidation>
  </dataValidations>
  <printOptions/>
  <pageMargins left="0.7086614173228347" right="0.7086614173228347" top="0.7874015748031497" bottom="0.7874015748031497" header="0.31496062992125984" footer="0.31496062992125984"/>
  <pageSetup fitToHeight="6"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7"/>
  <sheetViews>
    <sheetView zoomScale="94" zoomScaleNormal="94" workbookViewId="0" topLeftCell="D1">
      <pane ySplit="1" topLeftCell="A42" activePane="bottomLeft" state="frozen"/>
      <selection pane="topLeft" activeCell="B1" sqref="B1"/>
      <selection pane="bottomLeft" activeCell="D1" sqref="A1:XFD47"/>
    </sheetView>
  </sheetViews>
  <sheetFormatPr defaultColWidth="8.8515625" defaultRowHeight="15"/>
  <cols>
    <col min="1" max="1" width="8.7109375" style="4" bestFit="1" customWidth="1"/>
    <col min="2" max="2" width="10.7109375" style="4" customWidth="1"/>
    <col min="3" max="3" width="19.28125" style="4" customWidth="1"/>
    <col min="4" max="4" width="48.57421875" style="4" customWidth="1"/>
    <col min="5" max="5" width="42.00390625" style="4" customWidth="1"/>
    <col min="6" max="6" width="31.7109375" style="4" customWidth="1"/>
    <col min="7" max="7" width="11.28125" style="4" customWidth="1"/>
    <col min="8" max="8" width="10.57421875" style="4" customWidth="1"/>
    <col min="9" max="9" width="10.421875" style="4" customWidth="1"/>
    <col min="10" max="10" width="25.7109375" style="3" customWidth="1"/>
    <col min="11" max="11" width="27.7109375" style="4" customWidth="1"/>
    <col min="12" max="16384" width="8.8515625" style="2" customWidth="1"/>
  </cols>
  <sheetData>
    <row r="1" spans="1:11" s="24" customFormat="1" ht="29.4" thickBot="1">
      <c r="A1" s="23" t="s">
        <v>6</v>
      </c>
      <c r="B1" s="12" t="s">
        <v>0</v>
      </c>
      <c r="C1" s="12" t="s">
        <v>1</v>
      </c>
      <c r="D1" s="12" t="s">
        <v>2</v>
      </c>
      <c r="E1" s="12" t="s">
        <v>11</v>
      </c>
      <c r="F1" s="12" t="s">
        <v>12</v>
      </c>
      <c r="G1" s="12" t="s">
        <v>3</v>
      </c>
      <c r="H1" s="12" t="s">
        <v>4</v>
      </c>
      <c r="I1" s="12" t="s">
        <v>5</v>
      </c>
      <c r="J1" s="12" t="s">
        <v>13</v>
      </c>
      <c r="K1" s="12" t="s">
        <v>326</v>
      </c>
    </row>
    <row r="2" spans="1:11" ht="15">
      <c r="A2" s="31" t="s">
        <v>168</v>
      </c>
      <c r="B2" s="15" t="s">
        <v>208</v>
      </c>
      <c r="C2" s="15"/>
      <c r="D2" s="15"/>
      <c r="E2" s="15"/>
      <c r="F2" s="15"/>
      <c r="G2" s="15"/>
      <c r="H2" s="15"/>
      <c r="I2" s="15"/>
      <c r="J2" s="15"/>
      <c r="K2" s="15"/>
    </row>
    <row r="3" spans="1:11" ht="15">
      <c r="A3" s="3" t="s">
        <v>170</v>
      </c>
      <c r="B3" s="3" t="s">
        <v>208</v>
      </c>
      <c r="C3" s="3" t="s">
        <v>210</v>
      </c>
      <c r="D3" s="3"/>
      <c r="E3" s="3"/>
      <c r="F3" s="3"/>
      <c r="G3" s="3"/>
      <c r="H3" s="3"/>
      <c r="I3" s="3"/>
      <c r="K3" s="3"/>
    </row>
    <row r="4" spans="1:11" ht="72">
      <c r="A4" s="3" t="s">
        <v>172</v>
      </c>
      <c r="B4" s="3" t="s">
        <v>208</v>
      </c>
      <c r="C4" s="3" t="s">
        <v>210</v>
      </c>
      <c r="D4" s="3" t="s">
        <v>379</v>
      </c>
      <c r="E4" s="3"/>
      <c r="F4" s="3" t="s">
        <v>287</v>
      </c>
      <c r="G4" s="3" t="s">
        <v>272</v>
      </c>
      <c r="H4" s="3" t="s">
        <v>273</v>
      </c>
      <c r="I4" s="3"/>
      <c r="K4" s="3"/>
    </row>
    <row r="5" spans="1:11" ht="43.2">
      <c r="A5" s="3" t="s">
        <v>173</v>
      </c>
      <c r="B5" s="3" t="s">
        <v>208</v>
      </c>
      <c r="C5" s="3" t="s">
        <v>210</v>
      </c>
      <c r="D5" s="3" t="s">
        <v>380</v>
      </c>
      <c r="E5" s="3"/>
      <c r="F5" s="3" t="s">
        <v>288</v>
      </c>
      <c r="G5" s="3" t="s">
        <v>272</v>
      </c>
      <c r="H5" s="3" t="s">
        <v>273</v>
      </c>
      <c r="I5" s="3"/>
      <c r="K5" s="3"/>
    </row>
    <row r="6" spans="1:11" ht="28.8">
      <c r="A6" s="3" t="s">
        <v>174</v>
      </c>
      <c r="B6" s="3" t="s">
        <v>208</v>
      </c>
      <c r="C6" s="3" t="s">
        <v>210</v>
      </c>
      <c r="D6" s="3" t="s">
        <v>381</v>
      </c>
      <c r="E6" s="3"/>
      <c r="F6" s="3"/>
      <c r="G6" s="3" t="s">
        <v>272</v>
      </c>
      <c r="H6" s="3" t="s">
        <v>273</v>
      </c>
      <c r="I6" s="3"/>
      <c r="K6" s="3"/>
    </row>
    <row r="7" spans="1:11" ht="57.6">
      <c r="A7" s="3" t="s">
        <v>175</v>
      </c>
      <c r="B7" s="3" t="s">
        <v>208</v>
      </c>
      <c r="C7" s="3" t="s">
        <v>210</v>
      </c>
      <c r="D7" s="3" t="s">
        <v>213</v>
      </c>
      <c r="E7" s="3"/>
      <c r="F7" s="3"/>
      <c r="G7" s="3" t="s">
        <v>272</v>
      </c>
      <c r="H7" s="3" t="s">
        <v>273</v>
      </c>
      <c r="I7" s="3"/>
      <c r="K7" s="16" t="s">
        <v>323</v>
      </c>
    </row>
    <row r="8" spans="1:11" ht="28.8">
      <c r="A8" s="3" t="s">
        <v>176</v>
      </c>
      <c r="B8" s="3" t="s">
        <v>208</v>
      </c>
      <c r="C8" s="3" t="s">
        <v>210</v>
      </c>
      <c r="D8" s="3" t="s">
        <v>214</v>
      </c>
      <c r="E8" s="3"/>
      <c r="F8" s="3"/>
      <c r="G8" s="3" t="s">
        <v>272</v>
      </c>
      <c r="H8" s="3" t="s">
        <v>273</v>
      </c>
      <c r="I8" s="3"/>
      <c r="K8" s="3"/>
    </row>
    <row r="9" spans="1:11" ht="43.2">
      <c r="A9" s="3" t="s">
        <v>403</v>
      </c>
      <c r="B9" s="3" t="s">
        <v>208</v>
      </c>
      <c r="C9" s="3" t="s">
        <v>210</v>
      </c>
      <c r="D9" s="3" t="s">
        <v>384</v>
      </c>
      <c r="E9" s="3"/>
      <c r="F9" s="3"/>
      <c r="G9" s="3" t="s">
        <v>272</v>
      </c>
      <c r="H9" s="3" t="s">
        <v>273</v>
      </c>
      <c r="I9" s="3"/>
      <c r="K9" s="3"/>
    </row>
    <row r="10" spans="1:11" ht="15">
      <c r="A10" s="3" t="s">
        <v>179</v>
      </c>
      <c r="B10" s="3" t="s">
        <v>208</v>
      </c>
      <c r="C10" s="3" t="s">
        <v>216</v>
      </c>
      <c r="D10" s="3"/>
      <c r="E10" s="3"/>
      <c r="F10" s="3"/>
      <c r="G10" s="3"/>
      <c r="H10" s="3"/>
      <c r="I10" s="3"/>
      <c r="K10" s="3"/>
    </row>
    <row r="11" spans="1:11" ht="72">
      <c r="A11" s="3" t="s">
        <v>180</v>
      </c>
      <c r="B11" s="3" t="s">
        <v>208</v>
      </c>
      <c r="C11" s="3" t="s">
        <v>216</v>
      </c>
      <c r="D11" s="3" t="s">
        <v>289</v>
      </c>
      <c r="E11" s="3"/>
      <c r="F11" s="3" t="s">
        <v>290</v>
      </c>
      <c r="G11" s="3" t="s">
        <v>272</v>
      </c>
      <c r="H11" s="3" t="s">
        <v>273</v>
      </c>
      <c r="I11" s="3"/>
      <c r="K11" s="3"/>
    </row>
    <row r="12" spans="1:11" ht="28.8">
      <c r="A12" s="3" t="s">
        <v>181</v>
      </c>
      <c r="B12" s="3" t="s">
        <v>208</v>
      </c>
      <c r="C12" s="3" t="s">
        <v>216</v>
      </c>
      <c r="D12" s="3" t="s">
        <v>385</v>
      </c>
      <c r="E12" s="3"/>
      <c r="F12" s="3"/>
      <c r="G12" s="3" t="s">
        <v>272</v>
      </c>
      <c r="H12" s="3" t="s">
        <v>273</v>
      </c>
      <c r="I12" s="3"/>
      <c r="K12" s="3"/>
    </row>
    <row r="13" spans="1:11" ht="28.8">
      <c r="A13" s="3" t="s">
        <v>182</v>
      </c>
      <c r="B13" s="3" t="s">
        <v>208</v>
      </c>
      <c r="C13" s="3" t="s">
        <v>216</v>
      </c>
      <c r="D13" s="3" t="s">
        <v>223</v>
      </c>
      <c r="E13" s="3"/>
      <c r="F13" s="3"/>
      <c r="G13" s="3" t="s">
        <v>272</v>
      </c>
      <c r="H13" s="3" t="s">
        <v>273</v>
      </c>
      <c r="I13" s="3"/>
      <c r="K13" s="3"/>
    </row>
    <row r="14" spans="1:11" ht="72">
      <c r="A14" s="3" t="s">
        <v>183</v>
      </c>
      <c r="B14" s="3" t="s">
        <v>208</v>
      </c>
      <c r="C14" s="3" t="s">
        <v>216</v>
      </c>
      <c r="D14" s="3" t="s">
        <v>291</v>
      </c>
      <c r="E14" s="3"/>
      <c r="F14" s="3" t="s">
        <v>292</v>
      </c>
      <c r="G14" s="3" t="s">
        <v>272</v>
      </c>
      <c r="H14" s="3" t="s">
        <v>273</v>
      </c>
      <c r="I14" s="3"/>
      <c r="K14" s="3"/>
    </row>
    <row r="15" spans="1:11" ht="43.2">
      <c r="A15" s="3" t="s">
        <v>184</v>
      </c>
      <c r="B15" s="3" t="s">
        <v>208</v>
      </c>
      <c r="C15" s="3" t="s">
        <v>216</v>
      </c>
      <c r="D15" s="3" t="s">
        <v>224</v>
      </c>
      <c r="E15" s="3"/>
      <c r="F15" s="3"/>
      <c r="G15" s="3" t="s">
        <v>272</v>
      </c>
      <c r="H15" s="3" t="s">
        <v>273</v>
      </c>
      <c r="I15" s="3"/>
      <c r="K15" s="3"/>
    </row>
    <row r="16" spans="1:11" ht="28.8">
      <c r="A16" s="3" t="s">
        <v>185</v>
      </c>
      <c r="B16" s="3" t="s">
        <v>208</v>
      </c>
      <c r="C16" s="3" t="s">
        <v>216</v>
      </c>
      <c r="D16" s="3" t="s">
        <v>225</v>
      </c>
      <c r="E16" s="3"/>
      <c r="F16" s="3"/>
      <c r="G16" s="3" t="s">
        <v>272</v>
      </c>
      <c r="H16" s="3" t="s">
        <v>273</v>
      </c>
      <c r="I16" s="3"/>
      <c r="K16" s="3"/>
    </row>
    <row r="17" spans="1:11" ht="15">
      <c r="A17" s="3" t="s">
        <v>186</v>
      </c>
      <c r="B17" s="3" t="s">
        <v>208</v>
      </c>
      <c r="C17" s="3" t="s">
        <v>216</v>
      </c>
      <c r="D17" s="3" t="s">
        <v>332</v>
      </c>
      <c r="E17" s="3"/>
      <c r="F17" s="3"/>
      <c r="G17" s="3"/>
      <c r="H17" s="3" t="s">
        <v>272</v>
      </c>
      <c r="I17" s="3" t="s">
        <v>275</v>
      </c>
      <c r="J17" s="3" t="s">
        <v>331</v>
      </c>
      <c r="K17" s="3"/>
    </row>
    <row r="18" spans="1:11" ht="15">
      <c r="A18" s="3" t="s">
        <v>200</v>
      </c>
      <c r="B18" s="3" t="s">
        <v>208</v>
      </c>
      <c r="C18" s="3" t="s">
        <v>227</v>
      </c>
      <c r="D18" s="3"/>
      <c r="E18" s="3"/>
      <c r="F18" s="3"/>
      <c r="G18" s="3"/>
      <c r="H18" s="3"/>
      <c r="I18" s="3"/>
      <c r="K18" s="3"/>
    </row>
    <row r="19" spans="1:11" ht="158.4">
      <c r="A19" s="3" t="s">
        <v>201</v>
      </c>
      <c r="B19" s="3" t="s">
        <v>208</v>
      </c>
      <c r="C19" s="3" t="s">
        <v>227</v>
      </c>
      <c r="D19" s="3" t="s">
        <v>293</v>
      </c>
      <c r="E19" s="3"/>
      <c r="F19" s="3" t="s">
        <v>294</v>
      </c>
      <c r="G19" s="3" t="s">
        <v>272</v>
      </c>
      <c r="H19" s="3" t="s">
        <v>273</v>
      </c>
      <c r="I19" s="3"/>
      <c r="K19" s="3"/>
    </row>
    <row r="20" spans="1:11" ht="43.2">
      <c r="A20" s="3" t="s">
        <v>202</v>
      </c>
      <c r="B20" s="3" t="s">
        <v>208</v>
      </c>
      <c r="C20" s="3" t="s">
        <v>227</v>
      </c>
      <c r="D20" s="3" t="s">
        <v>230</v>
      </c>
      <c r="E20" s="3"/>
      <c r="F20" s="3"/>
      <c r="G20" s="3" t="s">
        <v>272</v>
      </c>
      <c r="H20" s="3" t="s">
        <v>273</v>
      </c>
      <c r="I20" s="3"/>
      <c r="K20" s="3"/>
    </row>
    <row r="21" spans="1:11" ht="15">
      <c r="A21" s="3" t="s">
        <v>487</v>
      </c>
      <c r="B21" s="3" t="s">
        <v>208</v>
      </c>
      <c r="C21" s="3" t="s">
        <v>232</v>
      </c>
      <c r="D21" s="3"/>
      <c r="E21" s="3"/>
      <c r="F21" s="3"/>
      <c r="G21" s="3"/>
      <c r="H21" s="3"/>
      <c r="I21" s="3"/>
      <c r="K21" s="3"/>
    </row>
    <row r="22" spans="1:11" ht="72">
      <c r="A22" s="3" t="s">
        <v>488</v>
      </c>
      <c r="B22" s="3" t="s">
        <v>208</v>
      </c>
      <c r="C22" s="3" t="s">
        <v>232</v>
      </c>
      <c r="D22" s="3" t="s">
        <v>295</v>
      </c>
      <c r="E22" s="3"/>
      <c r="F22" s="3" t="s">
        <v>296</v>
      </c>
      <c r="G22" s="3" t="s">
        <v>272</v>
      </c>
      <c r="H22" s="3" t="s">
        <v>273</v>
      </c>
      <c r="I22" s="3"/>
      <c r="J22" s="16" t="s">
        <v>324</v>
      </c>
      <c r="K22" s="3"/>
    </row>
    <row r="23" spans="1:11" ht="57.6">
      <c r="A23" s="3" t="s">
        <v>489</v>
      </c>
      <c r="B23" s="3" t="s">
        <v>208</v>
      </c>
      <c r="C23" s="3" t="s">
        <v>232</v>
      </c>
      <c r="D23" s="3" t="s">
        <v>237</v>
      </c>
      <c r="E23" s="3"/>
      <c r="F23" s="3"/>
      <c r="G23" s="3" t="s">
        <v>272</v>
      </c>
      <c r="H23" s="3" t="s">
        <v>273</v>
      </c>
      <c r="I23" s="3"/>
      <c r="K23" s="3"/>
    </row>
    <row r="24" spans="1:11" ht="28.8">
      <c r="A24" s="3" t="s">
        <v>490</v>
      </c>
      <c r="B24" s="3" t="s">
        <v>208</v>
      </c>
      <c r="C24" s="3" t="s">
        <v>232</v>
      </c>
      <c r="D24" s="3" t="s">
        <v>238</v>
      </c>
      <c r="E24" s="3"/>
      <c r="F24" s="3"/>
      <c r="G24" s="3" t="s">
        <v>272</v>
      </c>
      <c r="H24" s="3" t="s">
        <v>273</v>
      </c>
      <c r="I24" s="3"/>
      <c r="K24" s="3"/>
    </row>
    <row r="25" spans="1:11" ht="15">
      <c r="A25" s="3" t="s">
        <v>491</v>
      </c>
      <c r="B25" s="3" t="s">
        <v>208</v>
      </c>
      <c r="C25" s="3" t="s">
        <v>232</v>
      </c>
      <c r="D25" s="3" t="s">
        <v>239</v>
      </c>
      <c r="E25" s="3"/>
      <c r="F25" s="3"/>
      <c r="G25" s="3" t="s">
        <v>272</v>
      </c>
      <c r="H25" s="3" t="s">
        <v>273</v>
      </c>
      <c r="I25" s="3"/>
      <c r="K25" s="3"/>
    </row>
    <row r="26" spans="1:11" ht="43.2">
      <c r="A26" s="3" t="s">
        <v>492</v>
      </c>
      <c r="B26" s="3" t="s">
        <v>208</v>
      </c>
      <c r="C26" s="3" t="s">
        <v>232</v>
      </c>
      <c r="D26" s="3" t="s">
        <v>240</v>
      </c>
      <c r="E26" s="3"/>
      <c r="F26" s="3"/>
      <c r="G26" s="3" t="s">
        <v>272</v>
      </c>
      <c r="H26" s="3" t="s">
        <v>273</v>
      </c>
      <c r="I26" s="3"/>
      <c r="K26" s="3"/>
    </row>
    <row r="27" spans="1:11" ht="57.6">
      <c r="A27" s="3" t="s">
        <v>493</v>
      </c>
      <c r="B27" s="3" t="s">
        <v>208</v>
      </c>
      <c r="C27" s="3" t="s">
        <v>232</v>
      </c>
      <c r="D27" s="3" t="s">
        <v>334</v>
      </c>
      <c r="E27" s="3"/>
      <c r="F27" s="3"/>
      <c r="G27" s="3"/>
      <c r="H27" s="3" t="s">
        <v>272</v>
      </c>
      <c r="I27" s="3" t="s">
        <v>275</v>
      </c>
      <c r="J27" s="3" t="s">
        <v>333</v>
      </c>
      <c r="K27" s="3"/>
    </row>
    <row r="28" spans="1:11" ht="28.8">
      <c r="A28" s="3" t="s">
        <v>494</v>
      </c>
      <c r="B28" s="3" t="s">
        <v>208</v>
      </c>
      <c r="C28" s="3" t="s">
        <v>241</v>
      </c>
      <c r="D28" s="3"/>
      <c r="E28" s="3"/>
      <c r="F28" s="3"/>
      <c r="G28" s="3"/>
      <c r="H28" s="3"/>
      <c r="I28" s="3"/>
      <c r="K28" s="3"/>
    </row>
    <row r="29" spans="1:11" ht="72">
      <c r="A29" s="3" t="s">
        <v>495</v>
      </c>
      <c r="B29" s="3" t="s">
        <v>208</v>
      </c>
      <c r="C29" s="3" t="s">
        <v>241</v>
      </c>
      <c r="D29" s="3" t="s">
        <v>297</v>
      </c>
      <c r="E29" s="3"/>
      <c r="F29" s="3" t="s">
        <v>298</v>
      </c>
      <c r="G29" s="3" t="s">
        <v>272</v>
      </c>
      <c r="H29" s="3" t="s">
        <v>273</v>
      </c>
      <c r="I29" s="3"/>
      <c r="K29" s="3"/>
    </row>
    <row r="30" spans="1:11" ht="28.8">
      <c r="A30" s="3" t="s">
        <v>496</v>
      </c>
      <c r="B30" s="3" t="s">
        <v>208</v>
      </c>
      <c r="C30" s="3" t="s">
        <v>241</v>
      </c>
      <c r="D30" s="3" t="s">
        <v>299</v>
      </c>
      <c r="E30" s="3"/>
      <c r="F30" s="3" t="s">
        <v>300</v>
      </c>
      <c r="G30" s="3" t="s">
        <v>272</v>
      </c>
      <c r="H30" s="3" t="s">
        <v>273</v>
      </c>
      <c r="I30" s="3"/>
      <c r="K30" s="3"/>
    </row>
    <row r="31" spans="1:11" ht="28.8">
      <c r="A31" s="3" t="s">
        <v>497</v>
      </c>
      <c r="B31" s="3" t="s">
        <v>208</v>
      </c>
      <c r="C31" s="3" t="s">
        <v>241</v>
      </c>
      <c r="D31" s="3" t="s">
        <v>242</v>
      </c>
      <c r="E31" s="3"/>
      <c r="F31" s="3"/>
      <c r="G31" s="3" t="s">
        <v>272</v>
      </c>
      <c r="H31" s="3" t="s">
        <v>273</v>
      </c>
      <c r="I31" s="3"/>
      <c r="K31" s="3"/>
    </row>
    <row r="32" spans="1:11" ht="15">
      <c r="A32" s="3" t="s">
        <v>498</v>
      </c>
      <c r="B32" s="3" t="s">
        <v>208</v>
      </c>
      <c r="C32" s="3" t="s">
        <v>243</v>
      </c>
      <c r="D32" s="3"/>
      <c r="E32" s="3"/>
      <c r="F32" s="3"/>
      <c r="G32" s="3"/>
      <c r="H32" s="3"/>
      <c r="I32" s="3"/>
      <c r="K32" s="3"/>
    </row>
    <row r="33" spans="1:11" ht="86.4">
      <c r="A33" s="3" t="s">
        <v>499</v>
      </c>
      <c r="B33" s="3" t="s">
        <v>208</v>
      </c>
      <c r="C33" s="3" t="s">
        <v>243</v>
      </c>
      <c r="D33" s="3" t="s">
        <v>301</v>
      </c>
      <c r="E33" s="3"/>
      <c r="F33" s="3" t="s">
        <v>302</v>
      </c>
      <c r="G33" s="3" t="s">
        <v>272</v>
      </c>
      <c r="H33" s="3" t="s">
        <v>273</v>
      </c>
      <c r="I33" s="3"/>
      <c r="K33" s="3"/>
    </row>
    <row r="34" spans="1:11" ht="15">
      <c r="A34" s="3" t="s">
        <v>500</v>
      </c>
      <c r="B34" s="3" t="s">
        <v>208</v>
      </c>
      <c r="C34" s="3" t="s">
        <v>243</v>
      </c>
      <c r="D34" s="3" t="s">
        <v>244</v>
      </c>
      <c r="E34" s="3"/>
      <c r="F34" s="3"/>
      <c r="G34" s="3" t="s">
        <v>272</v>
      </c>
      <c r="H34" s="3" t="s">
        <v>273</v>
      </c>
      <c r="I34" s="3"/>
      <c r="K34" s="3"/>
    </row>
    <row r="35" spans="1:11" ht="28.8">
      <c r="A35" s="3" t="s">
        <v>501</v>
      </c>
      <c r="B35" s="3" t="s">
        <v>208</v>
      </c>
      <c r="C35" s="3" t="s">
        <v>243</v>
      </c>
      <c r="D35" s="3" t="s">
        <v>244</v>
      </c>
      <c r="E35" s="3" t="s">
        <v>245</v>
      </c>
      <c r="F35" s="3"/>
      <c r="G35" s="3" t="s">
        <v>272</v>
      </c>
      <c r="H35" s="3" t="s">
        <v>273</v>
      </c>
      <c r="I35" s="3"/>
      <c r="K35" s="3"/>
    </row>
    <row r="36" spans="1:11" ht="28.8">
      <c r="A36" s="3" t="s">
        <v>502</v>
      </c>
      <c r="B36" s="3" t="s">
        <v>208</v>
      </c>
      <c r="C36" s="3" t="s">
        <v>243</v>
      </c>
      <c r="D36" s="3" t="s">
        <v>244</v>
      </c>
      <c r="E36" s="3" t="s">
        <v>246</v>
      </c>
      <c r="F36" s="3"/>
      <c r="G36" s="3" t="s">
        <v>272</v>
      </c>
      <c r="H36" s="3" t="s">
        <v>273</v>
      </c>
      <c r="I36" s="3"/>
      <c r="K36" s="3"/>
    </row>
    <row r="37" spans="1:11" ht="28.8">
      <c r="A37" s="3" t="s">
        <v>503</v>
      </c>
      <c r="B37" s="3" t="s">
        <v>208</v>
      </c>
      <c r="C37" s="3" t="s">
        <v>247</v>
      </c>
      <c r="D37" s="3"/>
      <c r="E37" s="3"/>
      <c r="F37" s="3"/>
      <c r="G37" s="3"/>
      <c r="H37" s="3"/>
      <c r="I37" s="3"/>
      <c r="K37" s="3"/>
    </row>
    <row r="38" spans="1:11" ht="28.8">
      <c r="A38" s="3" t="s">
        <v>504</v>
      </c>
      <c r="B38" s="3" t="s">
        <v>208</v>
      </c>
      <c r="C38" s="3" t="s">
        <v>247</v>
      </c>
      <c r="D38" s="3" t="s">
        <v>303</v>
      </c>
      <c r="E38" s="3"/>
      <c r="F38" s="3"/>
      <c r="G38" s="3" t="s">
        <v>272</v>
      </c>
      <c r="H38" s="3" t="s">
        <v>273</v>
      </c>
      <c r="I38" s="3"/>
      <c r="K38" s="3"/>
    </row>
    <row r="39" spans="1:11" ht="28.8">
      <c r="A39" s="3" t="s">
        <v>505</v>
      </c>
      <c r="B39" s="3" t="s">
        <v>208</v>
      </c>
      <c r="C39" s="3" t="s">
        <v>247</v>
      </c>
      <c r="D39" s="3" t="s">
        <v>248</v>
      </c>
      <c r="E39" s="3"/>
      <c r="F39" s="3"/>
      <c r="G39" s="3" t="s">
        <v>272</v>
      </c>
      <c r="H39" s="3" t="s">
        <v>273</v>
      </c>
      <c r="I39" s="3"/>
      <c r="K39" s="3"/>
    </row>
    <row r="40" spans="1:11" ht="43.2">
      <c r="A40" s="3" t="s">
        <v>506</v>
      </c>
      <c r="B40" s="3" t="s">
        <v>208</v>
      </c>
      <c r="C40" s="3" t="s">
        <v>247</v>
      </c>
      <c r="D40" s="3" t="s">
        <v>249</v>
      </c>
      <c r="E40" s="3"/>
      <c r="F40" s="3"/>
      <c r="G40" s="3" t="s">
        <v>272</v>
      </c>
      <c r="H40" s="3" t="s">
        <v>273</v>
      </c>
      <c r="I40" s="3"/>
      <c r="K40" s="3"/>
    </row>
    <row r="41" spans="1:11" ht="28.8">
      <c r="A41" s="3" t="s">
        <v>507</v>
      </c>
      <c r="B41" s="3" t="s">
        <v>208</v>
      </c>
      <c r="C41" s="3" t="s">
        <v>247</v>
      </c>
      <c r="D41" s="3" t="s">
        <v>345</v>
      </c>
      <c r="E41" s="3"/>
      <c r="F41" s="3"/>
      <c r="G41" s="3" t="s">
        <v>272</v>
      </c>
      <c r="H41" s="3" t="s">
        <v>272</v>
      </c>
      <c r="I41" s="3" t="s">
        <v>275</v>
      </c>
      <c r="J41" s="3" t="s">
        <v>336</v>
      </c>
      <c r="K41" s="3"/>
    </row>
    <row r="42" spans="1:11" ht="28.8">
      <c r="A42" s="3" t="s">
        <v>503</v>
      </c>
      <c r="B42" s="3" t="s">
        <v>208</v>
      </c>
      <c r="C42" s="3" t="s">
        <v>341</v>
      </c>
      <c r="D42" s="3"/>
      <c r="E42" s="3"/>
      <c r="F42" s="3"/>
      <c r="G42" s="3"/>
      <c r="H42" s="3"/>
      <c r="I42" s="3"/>
      <c r="K42" s="3"/>
    </row>
    <row r="43" spans="1:11" ht="28.8">
      <c r="A43" s="30" t="s">
        <v>504</v>
      </c>
      <c r="B43" s="3" t="s">
        <v>208</v>
      </c>
      <c r="C43" s="3" t="s">
        <v>341</v>
      </c>
      <c r="D43" s="3" t="s">
        <v>342</v>
      </c>
      <c r="E43" s="3"/>
      <c r="F43" s="3"/>
      <c r="G43" s="3"/>
      <c r="H43" s="3" t="s">
        <v>272</v>
      </c>
      <c r="I43" s="3" t="s">
        <v>275</v>
      </c>
      <c r="K43" s="3"/>
    </row>
    <row r="44" spans="1:11" ht="28.8">
      <c r="A44" s="3" t="s">
        <v>505</v>
      </c>
      <c r="B44" s="3" t="s">
        <v>208</v>
      </c>
      <c r="C44" s="3" t="s">
        <v>341</v>
      </c>
      <c r="D44" s="3" t="s">
        <v>346</v>
      </c>
      <c r="E44" s="3"/>
      <c r="F44" s="3"/>
      <c r="G44" s="3"/>
      <c r="H44" s="3" t="s">
        <v>272</v>
      </c>
      <c r="I44" s="3" t="s">
        <v>275</v>
      </c>
      <c r="K44" s="3"/>
    </row>
    <row r="45" spans="1:11" ht="28.8">
      <c r="A45" s="3" t="s">
        <v>506</v>
      </c>
      <c r="B45" s="3" t="s">
        <v>208</v>
      </c>
      <c r="C45" s="3" t="s">
        <v>341</v>
      </c>
      <c r="D45" s="3" t="s">
        <v>343</v>
      </c>
      <c r="E45" s="3"/>
      <c r="F45" s="3"/>
      <c r="G45" s="3"/>
      <c r="H45" s="3" t="s">
        <v>272</v>
      </c>
      <c r="I45" s="3" t="s">
        <v>275</v>
      </c>
      <c r="K45" s="3"/>
    </row>
    <row r="46" spans="1:11" ht="28.8">
      <c r="A46" s="3" t="s">
        <v>507</v>
      </c>
      <c r="B46" s="3" t="s">
        <v>208</v>
      </c>
      <c r="C46" s="3" t="s">
        <v>341</v>
      </c>
      <c r="D46" s="3" t="s">
        <v>344</v>
      </c>
      <c r="E46" s="3"/>
      <c r="F46" s="3"/>
      <c r="G46" s="3"/>
      <c r="H46" s="3" t="s">
        <v>272</v>
      </c>
      <c r="I46" s="3" t="s">
        <v>275</v>
      </c>
      <c r="K46" s="3"/>
    </row>
    <row r="47" spans="1:11" ht="28.8">
      <c r="A47" s="3" t="s">
        <v>508</v>
      </c>
      <c r="B47" s="3" t="s">
        <v>208</v>
      </c>
      <c r="C47" s="3" t="s">
        <v>341</v>
      </c>
      <c r="D47" s="3" t="s">
        <v>347</v>
      </c>
      <c r="E47" s="3"/>
      <c r="F47" s="3"/>
      <c r="G47" s="3"/>
      <c r="H47" s="3" t="s">
        <v>272</v>
      </c>
      <c r="I47" s="3" t="s">
        <v>275</v>
      </c>
      <c r="K47" s="3"/>
    </row>
  </sheetData>
  <dataValidations count="2">
    <dataValidation type="list" allowBlank="1" showInputMessage="1" showErrorMessage="1" sqref="I1:I41 I43:I47">
      <formula1>Číselníky!$B$1:$B$3</formula1>
    </dataValidation>
    <dataValidation type="list" allowBlank="1" showInputMessage="1" showErrorMessage="1" sqref="G1:H40">
      <formula1>Číselníky!$A$1:$A$2</formula1>
    </dataValidation>
  </dataValidations>
  <printOptions/>
  <pageMargins left="0.7086614173228347" right="0.7086614173228347" top="0.7874015748031497" bottom="0.7874015748031497" header="0.31496062992125984" footer="0.31496062992125984"/>
  <pageSetup fitToHeight="5" fitToWidth="1" horizontalDpi="600" verticalDpi="600" orientation="landscape" paperSize="9" scale="5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5"/>
  <sheetViews>
    <sheetView workbookViewId="0" topLeftCell="A1">
      <pane ySplit="1" topLeftCell="A2" activePane="bottomLeft" state="frozen"/>
      <selection pane="bottomLeft" activeCell="K25" sqref="A1:K25"/>
    </sheetView>
  </sheetViews>
  <sheetFormatPr defaultColWidth="8.8515625" defaultRowHeight="15"/>
  <cols>
    <col min="1" max="1" width="8.28125" style="1" bestFit="1" customWidth="1"/>
    <col min="2" max="2" width="20.7109375" style="1" customWidth="1"/>
    <col min="3" max="3" width="18.7109375" style="1" customWidth="1"/>
    <col min="4" max="4" width="37.28125" style="1" customWidth="1"/>
    <col min="5" max="5" width="38.57421875" style="1" customWidth="1"/>
    <col min="6" max="6" width="30.28125" style="1" customWidth="1"/>
    <col min="7" max="7" width="10.7109375" style="1" customWidth="1"/>
    <col min="8" max="8" width="11.57421875" style="1" customWidth="1"/>
    <col min="9" max="9" width="11.140625" style="1" customWidth="1"/>
    <col min="10" max="10" width="22.7109375" style="9" bestFit="1" customWidth="1"/>
    <col min="11" max="11" width="22.7109375" style="9" customWidth="1"/>
    <col min="12" max="16384" width="8.8515625" style="5" customWidth="1"/>
  </cols>
  <sheetData>
    <row r="1" spans="1:11" s="19" customFormat="1" ht="43.8" thickBot="1">
      <c r="A1" s="18" t="s">
        <v>6</v>
      </c>
      <c r="B1" s="10" t="s">
        <v>0</v>
      </c>
      <c r="C1" s="10" t="s">
        <v>1</v>
      </c>
      <c r="D1" s="10" t="s">
        <v>2</v>
      </c>
      <c r="E1" s="10" t="s">
        <v>11</v>
      </c>
      <c r="F1" s="10" t="s">
        <v>12</v>
      </c>
      <c r="G1" s="10" t="s">
        <v>3</v>
      </c>
      <c r="H1" s="10" t="s">
        <v>4</v>
      </c>
      <c r="I1" s="10" t="s">
        <v>5</v>
      </c>
      <c r="J1" s="10" t="s">
        <v>13</v>
      </c>
      <c r="K1" s="10" t="s">
        <v>326</v>
      </c>
    </row>
    <row r="2" spans="1:11" s="11" customFormat="1" ht="72">
      <c r="A2" s="8" t="s">
        <v>486</v>
      </c>
      <c r="B2" s="8" t="s">
        <v>692</v>
      </c>
      <c r="C2" s="8"/>
      <c r="D2" s="8"/>
      <c r="E2" s="8"/>
      <c r="F2" s="8" t="s">
        <v>251</v>
      </c>
      <c r="G2" s="8"/>
      <c r="H2" s="8"/>
      <c r="I2" s="8"/>
      <c r="J2" s="8"/>
      <c r="K2" s="8"/>
    </row>
    <row r="3" spans="1:11" s="11" customFormat="1" ht="28.8">
      <c r="A3" s="9" t="s">
        <v>209</v>
      </c>
      <c r="B3" s="9" t="s">
        <v>692</v>
      </c>
      <c r="C3" s="9" t="s">
        <v>693</v>
      </c>
      <c r="D3" s="9"/>
      <c r="E3" s="9"/>
      <c r="F3" s="9"/>
      <c r="G3" s="9"/>
      <c r="H3" s="9"/>
      <c r="I3" s="9"/>
      <c r="J3" s="9"/>
      <c r="K3" s="9"/>
    </row>
    <row r="4" spans="1:11" s="11" customFormat="1" ht="28.8">
      <c r="A4" s="9" t="s">
        <v>211</v>
      </c>
      <c r="B4" s="9" t="s">
        <v>692</v>
      </c>
      <c r="C4" s="9" t="s">
        <v>693</v>
      </c>
      <c r="D4" s="9" t="s">
        <v>430</v>
      </c>
      <c r="E4" s="9" t="s">
        <v>431</v>
      </c>
      <c r="F4" s="9"/>
      <c r="G4" s="9" t="s">
        <v>272</v>
      </c>
      <c r="H4" s="9" t="s">
        <v>273</v>
      </c>
      <c r="I4" s="9"/>
      <c r="J4" s="9"/>
      <c r="K4" s="9"/>
    </row>
    <row r="5" spans="1:11" s="11" customFormat="1" ht="28.8">
      <c r="A5" s="9" t="s">
        <v>212</v>
      </c>
      <c r="B5" s="9" t="s">
        <v>692</v>
      </c>
      <c r="C5" s="9" t="s">
        <v>693</v>
      </c>
      <c r="D5" s="9" t="s">
        <v>432</v>
      </c>
      <c r="E5" s="9" t="s">
        <v>433</v>
      </c>
      <c r="F5" s="9"/>
      <c r="G5" s="9" t="s">
        <v>272</v>
      </c>
      <c r="H5" s="9" t="s">
        <v>273</v>
      </c>
      <c r="I5" s="9"/>
      <c r="J5" s="9"/>
      <c r="K5" s="9"/>
    </row>
    <row r="6" spans="1:11" s="11" customFormat="1" ht="15">
      <c r="A6" s="9" t="s">
        <v>215</v>
      </c>
      <c r="B6" s="9" t="s">
        <v>692</v>
      </c>
      <c r="C6" s="9" t="s">
        <v>695</v>
      </c>
      <c r="D6" s="9"/>
      <c r="E6" s="9"/>
      <c r="F6" s="9"/>
      <c r="G6" s="9" t="s">
        <v>272</v>
      </c>
      <c r="H6" s="9" t="s">
        <v>273</v>
      </c>
      <c r="I6" s="9"/>
      <c r="J6" s="9"/>
      <c r="K6" s="9"/>
    </row>
    <row r="7" spans="1:11" s="11" customFormat="1" ht="15">
      <c r="A7" s="9" t="s">
        <v>217</v>
      </c>
      <c r="B7" s="9" t="s">
        <v>692</v>
      </c>
      <c r="C7" s="9" t="s">
        <v>695</v>
      </c>
      <c r="D7" s="9" t="s">
        <v>253</v>
      </c>
      <c r="E7" s="9"/>
      <c r="F7" s="9"/>
      <c r="G7" s="9" t="s">
        <v>272</v>
      </c>
      <c r="H7" s="9" t="s">
        <v>273</v>
      </c>
      <c r="I7" s="9"/>
      <c r="J7" s="9"/>
      <c r="K7" s="9"/>
    </row>
    <row r="8" spans="1:11" s="11" customFormat="1" ht="15">
      <c r="A8" s="9" t="s">
        <v>218</v>
      </c>
      <c r="B8" s="9" t="s">
        <v>692</v>
      </c>
      <c r="C8" s="9" t="s">
        <v>695</v>
      </c>
      <c r="D8" s="9" t="s">
        <v>255</v>
      </c>
      <c r="E8" s="9"/>
      <c r="F8" s="9"/>
      <c r="G8" s="9" t="s">
        <v>272</v>
      </c>
      <c r="H8" s="9" t="s">
        <v>273</v>
      </c>
      <c r="I8" s="9"/>
      <c r="J8" s="9"/>
      <c r="K8" s="9"/>
    </row>
    <row r="9" spans="1:11" s="11" customFormat="1" ht="15">
      <c r="A9" s="9" t="s">
        <v>219</v>
      </c>
      <c r="B9" s="9" t="s">
        <v>692</v>
      </c>
      <c r="C9" s="9" t="s">
        <v>695</v>
      </c>
      <c r="D9" s="9" t="s">
        <v>256</v>
      </c>
      <c r="E9" s="9"/>
      <c r="F9" s="9"/>
      <c r="G9" s="9" t="s">
        <v>272</v>
      </c>
      <c r="H9" s="9" t="s">
        <v>273</v>
      </c>
      <c r="I9" s="9"/>
      <c r="J9" s="9"/>
      <c r="K9" s="9"/>
    </row>
    <row r="10" spans="1:11" s="11" customFormat="1" ht="15">
      <c r="A10" s="9" t="s">
        <v>220</v>
      </c>
      <c r="B10" s="9" t="s">
        <v>692</v>
      </c>
      <c r="C10" s="9" t="s">
        <v>695</v>
      </c>
      <c r="D10" s="9" t="s">
        <v>254</v>
      </c>
      <c r="E10" s="9"/>
      <c r="F10" s="9"/>
      <c r="G10" s="9" t="s">
        <v>272</v>
      </c>
      <c r="H10" s="9" t="s">
        <v>273</v>
      </c>
      <c r="I10" s="9"/>
      <c r="J10" s="9"/>
      <c r="K10" s="9"/>
    </row>
    <row r="11" spans="1:11" s="11" customFormat="1" ht="15">
      <c r="A11" s="9" t="s">
        <v>221</v>
      </c>
      <c r="B11" s="9" t="s">
        <v>692</v>
      </c>
      <c r="C11" s="9" t="s">
        <v>695</v>
      </c>
      <c r="D11" s="9" t="s">
        <v>257</v>
      </c>
      <c r="E11" s="9"/>
      <c r="F11" s="9"/>
      <c r="G11" s="9" t="s">
        <v>272</v>
      </c>
      <c r="H11" s="9" t="s">
        <v>273</v>
      </c>
      <c r="I11" s="9"/>
      <c r="J11" s="9"/>
      <c r="K11" s="9"/>
    </row>
    <row r="12" spans="1:11" s="11" customFormat="1" ht="28.8">
      <c r="A12" s="9" t="s">
        <v>222</v>
      </c>
      <c r="B12" s="9" t="s">
        <v>692</v>
      </c>
      <c r="C12" s="9" t="s">
        <v>695</v>
      </c>
      <c r="D12" s="9" t="s">
        <v>258</v>
      </c>
      <c r="E12" s="9"/>
      <c r="F12" s="9"/>
      <c r="G12" s="9" t="s">
        <v>272</v>
      </c>
      <c r="H12" s="9" t="s">
        <v>273</v>
      </c>
      <c r="I12" s="9"/>
      <c r="J12" s="9"/>
      <c r="K12" s="9"/>
    </row>
    <row r="13" spans="1:11" s="11" customFormat="1" ht="15">
      <c r="A13" s="9" t="s">
        <v>335</v>
      </c>
      <c r="B13" s="9" t="s">
        <v>692</v>
      </c>
      <c r="C13" s="9" t="s">
        <v>695</v>
      </c>
      <c r="D13" s="9" t="s">
        <v>259</v>
      </c>
      <c r="E13" s="9"/>
      <c r="F13" s="9"/>
      <c r="G13" s="9" t="s">
        <v>272</v>
      </c>
      <c r="H13" s="9" t="s">
        <v>273</v>
      </c>
      <c r="I13" s="9"/>
      <c r="J13" s="9"/>
      <c r="K13" s="9"/>
    </row>
    <row r="14" spans="1:11" s="11" customFormat="1" ht="15">
      <c r="A14" s="9" t="s">
        <v>226</v>
      </c>
      <c r="B14" s="9" t="s">
        <v>692</v>
      </c>
      <c r="C14" s="9" t="s">
        <v>510</v>
      </c>
      <c r="D14" s="9"/>
      <c r="E14" s="9"/>
      <c r="F14" s="9"/>
      <c r="G14" s="9"/>
      <c r="H14" s="9"/>
      <c r="I14" s="9"/>
      <c r="J14" s="9"/>
      <c r="K14" s="9"/>
    </row>
    <row r="15" spans="1:11" s="11" customFormat="1" ht="28.8">
      <c r="A15" s="9" t="s">
        <v>228</v>
      </c>
      <c r="B15" s="9" t="s">
        <v>692</v>
      </c>
      <c r="C15" s="9" t="s">
        <v>510</v>
      </c>
      <c r="D15" s="9" t="s">
        <v>386</v>
      </c>
      <c r="E15" s="9"/>
      <c r="F15" s="9"/>
      <c r="G15" s="9" t="s">
        <v>272</v>
      </c>
      <c r="H15" s="9" t="s">
        <v>273</v>
      </c>
      <c r="I15" s="9"/>
      <c r="J15" s="9"/>
      <c r="K15" s="9"/>
    </row>
    <row r="16" spans="1:11" s="11" customFormat="1" ht="72">
      <c r="A16" s="9" t="s">
        <v>229</v>
      </c>
      <c r="B16" s="9" t="s">
        <v>692</v>
      </c>
      <c r="C16" s="9" t="s">
        <v>510</v>
      </c>
      <c r="D16" s="9" t="s">
        <v>260</v>
      </c>
      <c r="E16" s="9"/>
      <c r="F16" s="9"/>
      <c r="G16" s="9" t="s">
        <v>272</v>
      </c>
      <c r="H16" s="9" t="s">
        <v>273</v>
      </c>
      <c r="I16" s="9"/>
      <c r="J16" s="9"/>
      <c r="K16" s="9"/>
    </row>
    <row r="17" spans="1:11" s="11" customFormat="1" ht="28.8">
      <c r="A17" s="9" t="s">
        <v>696</v>
      </c>
      <c r="B17" s="9" t="s">
        <v>692</v>
      </c>
      <c r="C17" s="9" t="s">
        <v>510</v>
      </c>
      <c r="D17" s="9" t="s">
        <v>261</v>
      </c>
      <c r="E17" s="9"/>
      <c r="F17" s="9"/>
      <c r="G17" s="9" t="s">
        <v>272</v>
      </c>
      <c r="H17" s="9" t="s">
        <v>273</v>
      </c>
      <c r="I17" s="9"/>
      <c r="J17" s="9"/>
      <c r="K17" s="9"/>
    </row>
    <row r="18" spans="1:11" s="11" customFormat="1" ht="15">
      <c r="A18" s="9" t="s">
        <v>697</v>
      </c>
      <c r="B18" s="9" t="s">
        <v>692</v>
      </c>
      <c r="C18" s="9" t="s">
        <v>510</v>
      </c>
      <c r="D18" s="9" t="s">
        <v>387</v>
      </c>
      <c r="E18" s="9"/>
      <c r="F18" s="9"/>
      <c r="G18" s="9"/>
      <c r="H18" s="9" t="s">
        <v>273</v>
      </c>
      <c r="I18" s="9"/>
      <c r="J18" s="9"/>
      <c r="K18" s="9"/>
    </row>
    <row r="19" spans="1:11" s="11" customFormat="1" ht="43.2">
      <c r="A19" s="9" t="s">
        <v>698</v>
      </c>
      <c r="B19" s="9" t="s">
        <v>692</v>
      </c>
      <c r="C19" s="9" t="s">
        <v>510</v>
      </c>
      <c r="D19" s="9" t="s">
        <v>262</v>
      </c>
      <c r="E19" s="9"/>
      <c r="F19" s="9"/>
      <c r="G19" s="9" t="s">
        <v>272</v>
      </c>
      <c r="H19" s="9" t="s">
        <v>273</v>
      </c>
      <c r="I19" s="9"/>
      <c r="J19" s="9"/>
      <c r="K19" s="9"/>
    </row>
    <row r="20" spans="1:11" s="11" customFormat="1" ht="57.6">
      <c r="A20" s="9" t="s">
        <v>699</v>
      </c>
      <c r="B20" s="9" t="s">
        <v>692</v>
      </c>
      <c r="C20" s="9" t="s">
        <v>510</v>
      </c>
      <c r="D20" s="9" t="s">
        <v>263</v>
      </c>
      <c r="E20" s="9"/>
      <c r="F20" s="9"/>
      <c r="G20" s="9" t="s">
        <v>273</v>
      </c>
      <c r="H20" s="9" t="s">
        <v>273</v>
      </c>
      <c r="I20" s="9"/>
      <c r="J20" s="9"/>
      <c r="K20" s="9" t="s">
        <v>337</v>
      </c>
    </row>
    <row r="21" spans="1:11" s="11" customFormat="1" ht="15">
      <c r="A21" s="9" t="s">
        <v>231</v>
      </c>
      <c r="B21" s="9" t="s">
        <v>692</v>
      </c>
      <c r="C21" s="9" t="s">
        <v>694</v>
      </c>
      <c r="D21" s="9"/>
      <c r="E21" s="9"/>
      <c r="F21" s="9"/>
      <c r="G21" s="9"/>
      <c r="H21" s="9"/>
      <c r="I21" s="9"/>
      <c r="J21" s="9"/>
      <c r="K21" s="9"/>
    </row>
    <row r="22" spans="1:11" s="11" customFormat="1" ht="28.8">
      <c r="A22" s="9" t="s">
        <v>233</v>
      </c>
      <c r="B22" s="9" t="s">
        <v>692</v>
      </c>
      <c r="C22" s="9" t="s">
        <v>694</v>
      </c>
      <c r="D22" s="9" t="s">
        <v>264</v>
      </c>
      <c r="E22" s="9"/>
      <c r="F22" s="9"/>
      <c r="G22" s="9" t="s">
        <v>272</v>
      </c>
      <c r="H22" s="9" t="s">
        <v>272</v>
      </c>
      <c r="I22" s="9" t="s">
        <v>275</v>
      </c>
      <c r="J22" s="9" t="s">
        <v>731</v>
      </c>
      <c r="K22" s="9"/>
    </row>
    <row r="23" spans="1:11" s="11" customFormat="1" ht="43.2">
      <c r="A23" s="9" t="s">
        <v>234</v>
      </c>
      <c r="B23" s="9" t="s">
        <v>692</v>
      </c>
      <c r="C23" s="9" t="s">
        <v>694</v>
      </c>
      <c r="D23" s="9" t="s">
        <v>265</v>
      </c>
      <c r="E23" s="9"/>
      <c r="F23" s="9"/>
      <c r="G23" s="9" t="s">
        <v>272</v>
      </c>
      <c r="H23" s="9" t="s">
        <v>273</v>
      </c>
      <c r="I23" s="9"/>
      <c r="J23" s="9"/>
      <c r="K23" s="9"/>
    </row>
    <row r="24" spans="1:11" s="11" customFormat="1" ht="15">
      <c r="A24" s="9" t="s">
        <v>235</v>
      </c>
      <c r="B24" s="9" t="s">
        <v>692</v>
      </c>
      <c r="C24" s="9" t="s">
        <v>694</v>
      </c>
      <c r="D24" s="9" t="s">
        <v>266</v>
      </c>
      <c r="E24" s="9"/>
      <c r="F24" s="9"/>
      <c r="G24" s="9" t="s">
        <v>272</v>
      </c>
      <c r="H24" s="9" t="s">
        <v>273</v>
      </c>
      <c r="I24" s="9"/>
      <c r="J24" s="9"/>
      <c r="K24" s="9"/>
    </row>
    <row r="25" spans="1:11" s="11" customFormat="1" ht="28.8">
      <c r="A25" s="9" t="s">
        <v>236</v>
      </c>
      <c r="B25" s="9" t="s">
        <v>692</v>
      </c>
      <c r="C25" s="9" t="s">
        <v>694</v>
      </c>
      <c r="D25" s="9" t="s">
        <v>267</v>
      </c>
      <c r="E25" s="9"/>
      <c r="F25" s="9"/>
      <c r="G25" s="9" t="s">
        <v>272</v>
      </c>
      <c r="H25" s="9" t="s">
        <v>273</v>
      </c>
      <c r="I25" s="9"/>
      <c r="J25" s="9"/>
      <c r="K25" s="9"/>
    </row>
  </sheetData>
  <dataValidations count="2">
    <dataValidation type="list" allowBlank="1" showInputMessage="1" showErrorMessage="1" sqref="I1:I25">
      <formula1>Číselníky!$B$1:$B$3</formula1>
    </dataValidation>
    <dataValidation type="list" allowBlank="1" showInputMessage="1" showErrorMessage="1" sqref="G1:H25">
      <formula1>Číselníky!$A$1:$A$2</formula1>
    </dataValidation>
  </dataValidations>
  <printOptions/>
  <pageMargins left="0.7086614173228347" right="0.7086614173228347" top="0.7874015748031497" bottom="0.7874015748031497" header="0.31496062992125984" footer="0.31496062992125984"/>
  <pageSetup fitToHeight="6" fitToWidth="1"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
  <sheetViews>
    <sheetView workbookViewId="0" topLeftCell="A1">
      <selection activeCell="A1" sqref="A1:XFD4"/>
    </sheetView>
  </sheetViews>
  <sheetFormatPr defaultColWidth="8.8515625" defaultRowHeight="15"/>
  <cols>
    <col min="1" max="1" width="5.140625" style="1" bestFit="1" customWidth="1"/>
    <col min="2" max="2" width="12.28125" style="1" customWidth="1"/>
    <col min="3" max="3" width="23.28125" style="1" bestFit="1" customWidth="1"/>
    <col min="4" max="4" width="9.7109375" style="1" bestFit="1" customWidth="1"/>
    <col min="5" max="5" width="23.140625" style="1" customWidth="1"/>
    <col min="6" max="6" width="42.28125" style="1" customWidth="1"/>
    <col min="7" max="7" width="12.7109375" style="1" customWidth="1"/>
    <col min="8" max="8" width="12.421875" style="1" customWidth="1"/>
    <col min="9" max="9" width="10.00390625" style="1" customWidth="1"/>
    <col min="10" max="10" width="25.140625" style="1" customWidth="1"/>
    <col min="11" max="11" width="25.57421875" style="9" customWidth="1"/>
    <col min="12" max="16384" width="8.8515625" style="5" customWidth="1"/>
  </cols>
  <sheetData>
    <row r="1" spans="1:11" s="6" customFormat="1" ht="29.4" thickBot="1">
      <c r="A1" s="18" t="s">
        <v>6</v>
      </c>
      <c r="B1" s="10" t="s">
        <v>0</v>
      </c>
      <c r="C1" s="10" t="s">
        <v>1</v>
      </c>
      <c r="D1" s="10" t="s">
        <v>2</v>
      </c>
      <c r="E1" s="10" t="s">
        <v>11</v>
      </c>
      <c r="F1" s="10" t="s">
        <v>12</v>
      </c>
      <c r="G1" s="10" t="s">
        <v>3</v>
      </c>
      <c r="H1" s="10" t="s">
        <v>4</v>
      </c>
      <c r="I1" s="10" t="s">
        <v>5</v>
      </c>
      <c r="J1" s="10" t="s">
        <v>13</v>
      </c>
      <c r="K1" s="10" t="s">
        <v>326</v>
      </c>
    </row>
    <row r="2" spans="1:11" ht="57.6">
      <c r="A2" s="8" t="s">
        <v>250</v>
      </c>
      <c r="B2" s="8" t="s">
        <v>268</v>
      </c>
      <c r="C2" s="8"/>
      <c r="D2" s="8"/>
      <c r="E2" s="9"/>
      <c r="F2" s="8" t="s">
        <v>269</v>
      </c>
      <c r="G2" s="8"/>
      <c r="H2" s="8"/>
      <c r="I2" s="8"/>
      <c r="J2" s="8"/>
      <c r="K2" s="8"/>
    </row>
    <row r="3" spans="1:11" ht="43.2">
      <c r="A3" s="9" t="s">
        <v>252</v>
      </c>
      <c r="B3" s="9" t="s">
        <v>268</v>
      </c>
      <c r="C3" s="9" t="s">
        <v>270</v>
      </c>
      <c r="D3" s="9"/>
      <c r="E3" s="9"/>
      <c r="F3" s="9"/>
      <c r="G3" s="9" t="s">
        <v>273</v>
      </c>
      <c r="H3" s="9" t="s">
        <v>273</v>
      </c>
      <c r="I3" s="9"/>
      <c r="J3" s="9"/>
      <c r="K3" s="11" t="s">
        <v>340</v>
      </c>
    </row>
    <row r="4" spans="1:11" ht="129.6">
      <c r="A4" s="9" t="s">
        <v>509</v>
      </c>
      <c r="B4" s="9" t="s">
        <v>268</v>
      </c>
      <c r="C4" s="9" t="s">
        <v>271</v>
      </c>
      <c r="D4" s="9"/>
      <c r="E4" s="9"/>
      <c r="F4" s="9"/>
      <c r="G4" s="9" t="s">
        <v>272</v>
      </c>
      <c r="H4" s="9" t="s">
        <v>272</v>
      </c>
      <c r="I4" s="9" t="s">
        <v>275</v>
      </c>
      <c r="J4" s="9" t="s">
        <v>745</v>
      </c>
      <c r="K4" s="9" t="s">
        <v>339</v>
      </c>
    </row>
  </sheetData>
  <dataValidations count="2">
    <dataValidation type="list" allowBlank="1" showInputMessage="1" showErrorMessage="1" sqref="I1:I4">
      <formula1>Číselníky!$B$1:$B$3</formula1>
    </dataValidation>
    <dataValidation type="list" allowBlank="1" showInputMessage="1" showErrorMessage="1" sqref="G1:H4">
      <formula1>Číselníky!$A$1:$A$2</formula1>
    </dataValidation>
  </dataValidations>
  <printOptions/>
  <pageMargins left="0.7086614173228347" right="0.7086614173228347" top="0.7874015748031497" bottom="0.7874015748031497" header="0.31496062992125984" footer="0.31496062992125984"/>
  <pageSetup fitToHeight="2" fitToWidth="1" horizontalDpi="600" verticalDpi="600" orientation="landscape" paperSize="9" scale="6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ED49C70F370D3D45A7D4AE837C2302F7" ma:contentTypeVersion="2" ma:contentTypeDescription="Vytvoří nový dokument" ma:contentTypeScope="" ma:versionID="a09c41a2b72e8ce1f26cc8d2d6ddbd8f">
  <xsd:schema xmlns:xsd="http://www.w3.org/2001/XMLSchema" xmlns:xs="http://www.w3.org/2001/XMLSchema" xmlns:p="http://schemas.microsoft.com/office/2006/metadata/properties" xmlns:ns2="479bcf5a-a9a2-4276-a82c-9dc3fc969238" targetNamespace="http://schemas.microsoft.com/office/2006/metadata/properties" ma:root="true" ma:fieldsID="348d27addf5bd9cc7f8f2697379625a9" ns2:_="">
    <xsd:import namespace="479bcf5a-a9a2-4276-a82c-9dc3fc969238"/>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9bcf5a-a9a2-4276-a82c-9dc3fc969238"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479bcf5a-a9a2-4276-a82c-9dc3fc969238">SEATDHZXVHZ7-2130634766-54815</_dlc_DocId>
    <_dlc_DocIdUrl xmlns="479bcf5a-a9a2-4276-a82c-9dc3fc969238">
      <Url>https://portal.spucr.cz/weby/ict/_layouts/15/DocIdRedir.aspx?ID=SEATDHZXVHZ7-2130634766-54815</Url>
      <Description>SEATDHZXVHZ7-2130634766-54815</Description>
    </_dlc_DocIdUrl>
  </documentManagement>
</p:properties>
</file>

<file path=customXml/itemProps1.xml><?xml version="1.0" encoding="utf-8"?>
<ds:datastoreItem xmlns:ds="http://schemas.openxmlformats.org/officeDocument/2006/customXml" ds:itemID="{F539097A-C43F-42C9-8314-E4C8E13AE622}"/>
</file>

<file path=customXml/itemProps2.xml><?xml version="1.0" encoding="utf-8"?>
<ds:datastoreItem xmlns:ds="http://schemas.openxmlformats.org/officeDocument/2006/customXml" ds:itemID="{CA818B58-73C6-4BDA-815C-23A467EC24D9}"/>
</file>

<file path=customXml/itemProps3.xml><?xml version="1.0" encoding="utf-8"?>
<ds:datastoreItem xmlns:ds="http://schemas.openxmlformats.org/officeDocument/2006/customXml" ds:itemID="{B8EE1A58-9C6B-4EBA-BB7D-D601AE0C92C2}"/>
</file>

<file path=customXml/itemProps4.xml><?xml version="1.0" encoding="utf-8"?>
<ds:datastoreItem xmlns:ds="http://schemas.openxmlformats.org/officeDocument/2006/customXml" ds:itemID="{01C6BAA4-CD03-40F6-8795-78FCF9066410}"/>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Hamr</dc:creator>
  <cp:keywords/>
  <dc:description/>
  <cp:lastModifiedBy>tomas.hamr</cp:lastModifiedBy>
  <cp:lastPrinted>2018-07-20T08:00:13Z</cp:lastPrinted>
  <dcterms:created xsi:type="dcterms:W3CDTF">2018-03-19T07:29:42Z</dcterms:created>
  <dcterms:modified xsi:type="dcterms:W3CDTF">2018-07-20T08:02:15Z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0x010100ED49C70F370D3D45A7D4AE837C2302F7</vt:lpwstr>
  </property>
  <property fmtid="{D5CDD505-2E9C-101B-9397-08002B2CF9AE}" pid="3" name="_dlc_DocIdItemGuid">
    <vt:lpwstr>47784913-93a2-44ac-ab29-f5a3b3450f02</vt:lpwstr>
  </property>
</Properties>
</file>